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nuriye.kirma\Desktop\"/>
    </mc:Choice>
  </mc:AlternateContent>
  <xr:revisionPtr revIDLastSave="0" documentId="8_{88148BB7-F567-4D5C-A8A5-D36496B4053D}" xr6:coauthVersionLast="47" xr6:coauthVersionMax="47" xr10:uidLastSave="{00000000-0000-0000-0000-000000000000}"/>
  <bookViews>
    <workbookView xWindow="-120" yWindow="-120" windowWidth="20730" windowHeight="11040" xr2:uid="{1C0ECC29-EC3D-4384-947E-BF51FC82DDAA}"/>
  </bookViews>
  <sheets>
    <sheet name="atsli bayi listesi_" sheetId="1" r:id="rId1"/>
  </sheets>
  <definedNames>
    <definedName name="_xlnm._FilterDatabase" localSheetId="0" hidden="1">'atsli bayi listesi_'!$A$1:$E$283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 l="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 i="1"/>
</calcChain>
</file>

<file path=xl/sharedStrings.xml><?xml version="1.0" encoding="utf-8"?>
<sst xmlns="http://schemas.openxmlformats.org/spreadsheetml/2006/main" count="1133" uniqueCount="815">
  <si>
    <t>Ünvan</t>
  </si>
  <si>
    <t>Adres</t>
  </si>
  <si>
    <t>Şehir</t>
  </si>
  <si>
    <t>İlçe</t>
  </si>
  <si>
    <t>Düzce</t>
  </si>
  <si>
    <t>MERKEZ</t>
  </si>
  <si>
    <t>BOYALICA BELDESİ KILIÇ MAHALLESİ ATATÜRK CADDESİ NO: 3</t>
  </si>
  <si>
    <t>Bursa</t>
  </si>
  <si>
    <t>İZNİK</t>
  </si>
  <si>
    <t>İstasyon Mahallesi, Denizli Yolu No:420</t>
  </si>
  <si>
    <t>Manisa</t>
  </si>
  <si>
    <t>ALAŞEHİR</t>
  </si>
  <si>
    <t>FATİH MAH.ATATÜRK CAD.NO:134 KINIK</t>
  </si>
  <si>
    <t>İzmir</t>
  </si>
  <si>
    <t>KINIK</t>
  </si>
  <si>
    <t>Dibecik Köyü Gedikağzı Mevkii</t>
  </si>
  <si>
    <t>Ankara</t>
  </si>
  <si>
    <t>BEYPAZARI</t>
  </si>
  <si>
    <t>KİRİŞ MAH. KARABUCAK KÜMEEVLERİ NO:1</t>
  </si>
  <si>
    <t>Antalya</t>
  </si>
  <si>
    <t>KEMER</t>
  </si>
  <si>
    <t>Dutlubahçe Mahallesi Fatih Caddesi No: 32 MURATPAŞA</t>
  </si>
  <si>
    <t>Artvin</t>
  </si>
  <si>
    <t>ARHAVİ</t>
  </si>
  <si>
    <t>Çarşı Mahallesi, Demokrasi Bulvarı, No:66</t>
  </si>
  <si>
    <t>Denizli</t>
  </si>
  <si>
    <t>Çivril</t>
  </si>
  <si>
    <t>Giresun</t>
  </si>
  <si>
    <t>DERELİ</t>
  </si>
  <si>
    <t>SEYREK BELDESİ 9 EYLÜL CD. NO:61</t>
  </si>
  <si>
    <t>MENEMEN</t>
  </si>
  <si>
    <t>Konya</t>
  </si>
  <si>
    <t>BEYŞEHİR</t>
  </si>
  <si>
    <t>Köprübaşı Mahallesi Konya Caddesi No:170</t>
  </si>
  <si>
    <t>CİHANBEYLİ</t>
  </si>
  <si>
    <t>İzzetbey Mahallesi Gazi Cad. No:1</t>
  </si>
  <si>
    <t>ÇUMRA</t>
  </si>
  <si>
    <t>Mersin</t>
  </si>
  <si>
    <t>TARSUS</t>
  </si>
  <si>
    <t>ALTINIŞIK TARIM VE PETROL ÜRÜNLERİ</t>
  </si>
  <si>
    <t>HİLAL MH. ÖZDEMİR SABANCI BULVARI NO:39/A BÜYÜKMANGIT</t>
  </si>
  <si>
    <t>Adana</t>
  </si>
  <si>
    <t>CEYHAN</t>
  </si>
  <si>
    <t>ALİ İHSAN SÖYLEMEZ</t>
  </si>
  <si>
    <t>Muş Yolu Üzeri</t>
  </si>
  <si>
    <t>Ağrı</t>
  </si>
  <si>
    <t>PATNOS</t>
  </si>
  <si>
    <t>GEZENERLER PETROL NAKLİYAT İTHALAT İHRACAT SANAYİ VE TİCARET LİM</t>
  </si>
  <si>
    <t>Danişmentgazi Mahallesi</t>
  </si>
  <si>
    <t>Muş</t>
  </si>
  <si>
    <t>MALAZGİRT</t>
  </si>
  <si>
    <t>KAYIKÇIOĞLU PETROL AKY. TAŞ. İNŞ.</t>
  </si>
  <si>
    <t>SİLİFKE</t>
  </si>
  <si>
    <t>ÖZGÜR PETROL İÇ VE DIŞ TİCARET</t>
  </si>
  <si>
    <t>Tokat</t>
  </si>
  <si>
    <t>ERBAA</t>
  </si>
  <si>
    <t>ÖZGÜR MOBİLYA ORMAN ÜRÜNLERİ İMALAT</t>
  </si>
  <si>
    <t>Fatih Mahallesi Danişmendgazi Bulvarı No: 94 Niksar</t>
  </si>
  <si>
    <t>NİKSAR</t>
  </si>
  <si>
    <t>Zonguldak</t>
  </si>
  <si>
    <t>DEVREK</t>
  </si>
  <si>
    <t>Siirt yolu üzeri 4km</t>
  </si>
  <si>
    <t>Batman</t>
  </si>
  <si>
    <t>PINAR OTOGAZ AKARYAKIT</t>
  </si>
  <si>
    <t>Alagöz Mahallesi E-90 Karayolu Kümeevleri No.54/b</t>
  </si>
  <si>
    <t>SINCAN</t>
  </si>
  <si>
    <t>YILDIZLAR CAN PETROL</t>
  </si>
  <si>
    <t>Kırıkkale</t>
  </si>
  <si>
    <t>YAHSIHAN</t>
  </si>
  <si>
    <t>BAHARLAR PETROL ÜRÜNLERİ NAKLİYAT S</t>
  </si>
  <si>
    <t>Afyon</t>
  </si>
  <si>
    <t>SULTANDAGI</t>
  </si>
  <si>
    <t>ÖZ KÖROĞLU AKARYAKIT</t>
  </si>
  <si>
    <t>Bolu</t>
  </si>
  <si>
    <t>Pınarbaşı Mahallesi, Mustafa Taşar Bulvarı, No:24</t>
  </si>
  <si>
    <t>Gaziantep</t>
  </si>
  <si>
    <t>Nurdağı</t>
  </si>
  <si>
    <t>SÖYLEMEZ PETROL ÜRÜN. DAĞITIM PAZARLAMA VE TİCARET LİMİTED Şİ</t>
  </si>
  <si>
    <t>Yeşil Çimen Mahallesi Kiraç Mevkii Ağrı-van Karayolu</t>
  </si>
  <si>
    <t>SÖYLEMEZ PETROL ÜRÜNLERİ DAĞITIM PAZARLAMA VE TİCARET LİMİTED Şİ</t>
  </si>
  <si>
    <t>Van Yolu Üzeri</t>
  </si>
  <si>
    <t>KAYTA GIDA VE TARIM ÜRÜNLERİ SANAYİ</t>
  </si>
  <si>
    <t>Aydın</t>
  </si>
  <si>
    <t>BUHARKENT</t>
  </si>
  <si>
    <t>KANDEMİR PETROL ÜRÜNLERİ</t>
  </si>
  <si>
    <t>NEBİ SAYICI-SAYICILAR PETROL</t>
  </si>
  <si>
    <t>Çayır Mahallesi Sağlık Mevkii Erciş Yolu Üzeri</t>
  </si>
  <si>
    <t>Bitlis</t>
  </si>
  <si>
    <t>ADİLCEVAZ</t>
  </si>
  <si>
    <t>Cumhuriyet Mah. Alparaslan Türkeş Bul. No:24</t>
  </si>
  <si>
    <t>Kayseri</t>
  </si>
  <si>
    <t>MELİKGAZİ</t>
  </si>
  <si>
    <t>AKAD PETROL ENERJİ İNŞ.MADEN.GIDA L</t>
  </si>
  <si>
    <t>KARAHISAR</t>
  </si>
  <si>
    <t>Nevşehir</t>
  </si>
  <si>
    <t>URGUP</t>
  </si>
  <si>
    <t>ALİ ÜSTÜNKOL - MESUT ÜSTÜNKOL</t>
  </si>
  <si>
    <t>DOĞANHİSAR</t>
  </si>
  <si>
    <t>ANKARA YOLU 21. KM EREMENDİK KÖYÜ MEVKİİ TAVŞANTEPE GÖRGÜ KÖYÜ</t>
  </si>
  <si>
    <t>Malatya</t>
  </si>
  <si>
    <t>YEŞİLYURT</t>
  </si>
  <si>
    <t>DELTA GROUP PETROL VE PETROL-KARATAY</t>
  </si>
  <si>
    <t>Cengiz Topel Caddesi Mücelli Sağlık Ocağı Karşısı</t>
  </si>
  <si>
    <t>Kütahya</t>
  </si>
  <si>
    <t>ERKANLAR GIDA İNŞ.TİC. NAK. VE TAAH</t>
  </si>
  <si>
    <t>SEYDİŞEHİR</t>
  </si>
  <si>
    <t>KOZLUK</t>
  </si>
  <si>
    <t>Isparta</t>
  </si>
  <si>
    <t>EĞRİDİR</t>
  </si>
  <si>
    <t>GÜNEY PETROL TİCARET LİMİTED ŞİRKET</t>
  </si>
  <si>
    <t>Yalova</t>
  </si>
  <si>
    <t>SÜLEYMAN TUNAHAN ÖZÇAKIR</t>
  </si>
  <si>
    <t>Muğla</t>
  </si>
  <si>
    <t>KÖYCEĞİZ</t>
  </si>
  <si>
    <t>KARAER AKARYAKIT OTOM.GIDA NAK.TAR.</t>
  </si>
  <si>
    <t>EGE PETROL SANAYİ VE</t>
  </si>
  <si>
    <t>KARABAĞLAR</t>
  </si>
  <si>
    <t>Ş.KOÇHİSAR</t>
  </si>
  <si>
    <t>ÇINAR BOYA KİMYA TURİZM NAKLİYE HIR</t>
  </si>
  <si>
    <t>BEDRİ GÜVEN PETROL GIDA İNŞAAT VE İ</t>
  </si>
  <si>
    <t>GAZİPAŞA</t>
  </si>
  <si>
    <t>KOSPET PETROL ÜRÜNLERİ</t>
  </si>
  <si>
    <t>Balıkesir</t>
  </si>
  <si>
    <t>AYVALIK</t>
  </si>
  <si>
    <t>BİGADİÇ</t>
  </si>
  <si>
    <t>TEMERKAN PETROL ÜRÜN.SAN.VE TİC.</t>
  </si>
  <si>
    <t>Samsun</t>
  </si>
  <si>
    <t>BAFRA</t>
  </si>
  <si>
    <t>BUCAK BELEDİYESİ AKARYAKIT HİZMETLE SAN.VE TİC.A.Ş.</t>
  </si>
  <si>
    <t>YENİ MAHALLE SÜLEYMAN DEMİREL BULVARI NO:65</t>
  </si>
  <si>
    <t>Burdur</t>
  </si>
  <si>
    <t>BUCAK</t>
  </si>
  <si>
    <t>NECATİ ÜÇER - ÜÇER PETROL</t>
  </si>
  <si>
    <t>Doğruöz Mahallesi Konya - Afyon Karayolu Bulvarı</t>
  </si>
  <si>
    <t>AKŞEHİR</t>
  </si>
  <si>
    <t>Şenyurt Mahallesi E-80 Karayolu Üzeri OSMANCIK ÇORUM</t>
  </si>
  <si>
    <t>Çorum</t>
  </si>
  <si>
    <t>OSMANCIK</t>
  </si>
  <si>
    <t>YILMAZ PETROL-MERAM</t>
  </si>
  <si>
    <t>Havzan Mahallesi Ebusuud Efendi Caddesi No:30/a Mahallesi</t>
  </si>
  <si>
    <t>MERAM</t>
  </si>
  <si>
    <t>ILPET ILICAKLAR PETROL OTO. TİC.VE</t>
  </si>
  <si>
    <t>BEŞDOĞANLAR İNŞAAT NAKLİYE SAN. TİC.</t>
  </si>
  <si>
    <t>DARENDE</t>
  </si>
  <si>
    <t>MEHMET HULUSİ SUNGUROĞLU</t>
  </si>
  <si>
    <t>MÜREFTE MAH. KURTULUŞ CD. NO 79 ŞARKÖY TEKİRDAĞ</t>
  </si>
  <si>
    <t>Tekirdağ</t>
  </si>
  <si>
    <t>ŞARKÖY</t>
  </si>
  <si>
    <t>Trabzon</t>
  </si>
  <si>
    <t>SALİHLİ</t>
  </si>
  <si>
    <t>GÖKSELLER PETROL - SANAYİ</t>
  </si>
  <si>
    <t>İstasyon Mahallesi Mahallesi Sanayi Sitesi Yeni Mevkii</t>
  </si>
  <si>
    <t>SARUHANLI</t>
  </si>
  <si>
    <t>Van</t>
  </si>
  <si>
    <t>İstasyon Mahallesi İzmir-istanbul Yolu Caddesi No:15</t>
  </si>
  <si>
    <t>SELENDİ</t>
  </si>
  <si>
    <t>HALİT DANACI</t>
  </si>
  <si>
    <t>SOMA</t>
  </si>
  <si>
    <t>BODRUM</t>
  </si>
  <si>
    <t>KOZAN</t>
  </si>
  <si>
    <t>ERKEKOĞLU GIDA İNŞ. SAN. VE TİC. LT</t>
  </si>
  <si>
    <t>Pınarbaşı-kahramanmaraş Yolu 36. Km Çörekdere Köyü Değirmen Deresi Mevkii Köyü</t>
  </si>
  <si>
    <t>SARIZ</t>
  </si>
  <si>
    <t>FİMAR PETROL A.Ş.-AMASYA</t>
  </si>
  <si>
    <t>Kızılırmak Caddesi No:68/A Bağlıca Mücavir</t>
  </si>
  <si>
    <t>Amasya</t>
  </si>
  <si>
    <t>S.S. DÜVERTEPE MOTORLU TAŞIYICILAR KOOPERATİFİ</t>
  </si>
  <si>
    <t>Kurtuluş Mahallesi Soğuksu Kümeevleri No:18/1</t>
  </si>
  <si>
    <t>SINDIRGI</t>
  </si>
  <si>
    <t>BUPET BURAK PETROL PAZARLAMA</t>
  </si>
  <si>
    <t>DELTA GROUP PETROL VE PETROL-MERAM</t>
  </si>
  <si>
    <t>TEKDEN PETROL ÜRÜNLERİ</t>
  </si>
  <si>
    <t>Kurtuluş Mahallesi Kayseri Caddesi No:1</t>
  </si>
  <si>
    <t>TOMARZA</t>
  </si>
  <si>
    <t>BOZYAZI</t>
  </si>
  <si>
    <t>ŞENERLER TURİZM TARIM ÜRÜNLERİ NAKL</t>
  </si>
  <si>
    <t>KULU</t>
  </si>
  <si>
    <t>Sakarya</t>
  </si>
  <si>
    <t>PAMUKOVA</t>
  </si>
  <si>
    <t>Yeniçaydurt Köyü Yeniçaydurt Köyü No:12</t>
  </si>
  <si>
    <t>AYDIN SERAMİK İNŞAAT İNŞAAT MALZEME</t>
  </si>
  <si>
    <t>GERMENCİK</t>
  </si>
  <si>
    <t>SAK AKARYAKIT KERESTE NAK.SAN. TİC.</t>
  </si>
  <si>
    <t>Kurtuluş Mah. Balıkesir Cad. 47</t>
  </si>
  <si>
    <t>ERBU ORMAN SU VE PETROL ÜRÜNLERİ NAKLİYE İNŞAAT GIDA SANAYİ VE T</t>
  </si>
  <si>
    <t>KARACABEY</t>
  </si>
  <si>
    <t>MUSTAFA-YAKUP ŞİRİN PETROL</t>
  </si>
  <si>
    <t>YILMAZ PETROL - SELÇUKLU</t>
  </si>
  <si>
    <t>SELÇUKLU</t>
  </si>
  <si>
    <t>imrendi mahallesi FSM Bulvarı no:538</t>
  </si>
  <si>
    <t>KAZAN</t>
  </si>
  <si>
    <t>DEMİRKOÇ OTOMOTİV</t>
  </si>
  <si>
    <t>ERKMAN TIRAŞ PETROL TİCARET ANONİM ŞİRKETİ</t>
  </si>
  <si>
    <t>KUMLUCA</t>
  </si>
  <si>
    <t>YEŞİLKÖY AKARYAKIT</t>
  </si>
  <si>
    <t>Hatay</t>
  </si>
  <si>
    <t>DÖRTYOL</t>
  </si>
  <si>
    <t>MUSTAFA KUTULMUŞ ERTUĞRUL</t>
  </si>
  <si>
    <t>Çanakkale</t>
  </si>
  <si>
    <t>ÇAN</t>
  </si>
  <si>
    <t>HASİS İNŞAAT SANAYİ TİCARET LİMİTED ŞİRKETİ</t>
  </si>
  <si>
    <t>Elazığ</t>
  </si>
  <si>
    <t>Bingöl - Genç Karayolu 11. km Çayağzı Köyü</t>
  </si>
  <si>
    <t>Bingöl</t>
  </si>
  <si>
    <t>ON AKARYAKIT NAKLİYAT TURİZM İNŞAAT</t>
  </si>
  <si>
    <t>GÖLLÜ BAĞLARI MEVKİİ KARASU CD. NO.2</t>
  </si>
  <si>
    <t>MURAT GÜRDOĞAN</t>
  </si>
  <si>
    <t>Sanayi Mahallesi Platin Sokak Kapı No:6</t>
  </si>
  <si>
    <t>ASİL KARDEŞLER PETROL</t>
  </si>
  <si>
    <t>Kıcı Köyü Kepir Mevkii Kapı No:200</t>
  </si>
  <si>
    <t>BELEN</t>
  </si>
  <si>
    <t>GÖYTUR GÖYNÜK TURİZM</t>
  </si>
  <si>
    <t>GÖYNÜK</t>
  </si>
  <si>
    <t>MEPET METRO PETROL TESİSLERİ SANAYİ VE TİCARET A.Ş.</t>
  </si>
  <si>
    <t>Horozluhan Mahallesi Zerdali Sokak No:36</t>
  </si>
  <si>
    <t>YILMAZ PETROL - KARATAY</t>
  </si>
  <si>
    <t>F.Çakmak Mh. Adana Çevre Yolu No.30</t>
  </si>
  <si>
    <t>KARATAY</t>
  </si>
  <si>
    <t>YILMAZ PETROL-KARATAY 2</t>
  </si>
  <si>
    <t>FEVZİ ÇAKMAK MAH.ANKARA CAD.NO:252 KARATAY KONYA</t>
  </si>
  <si>
    <t>Çamköy Mahallesi Mareşal Fevzi Çakmak Bulvarı No:20</t>
  </si>
  <si>
    <t>FETHİYE</t>
  </si>
  <si>
    <t>ÜNPET LOJİSTİK PETROL FİLO</t>
  </si>
  <si>
    <t>ALTINOKLAR TARIM NAKLİYAT PETROL HAYVANCILIK SANAYİ VE TİCARET L</t>
  </si>
  <si>
    <t>ESENTEPE MAH.KUMYOLU SOK. NO: 98</t>
  </si>
  <si>
    <t>DERİNKUYU</t>
  </si>
  <si>
    <t>KOÇAKLAR AKARYAKIT ve OTOMOTİV</t>
  </si>
  <si>
    <t>ACARGÜL PETROL TESİSLERİ İNŞ. VE</t>
  </si>
  <si>
    <t>KARAMAN CADDESİ ALPASLAN MAH AK KÖY SOKAK NO:1</t>
  </si>
  <si>
    <t>Yeşiltepe Mah. Uluyol Cad. No:31</t>
  </si>
  <si>
    <t>ERENLER</t>
  </si>
  <si>
    <t>Süleyman Şah Mahallesi Beşkavak Sokak No: 1</t>
  </si>
  <si>
    <t>Çukurçayır Mevki</t>
  </si>
  <si>
    <t>Kırşehir</t>
  </si>
  <si>
    <t>TEZCAN AKARYAKIT DİNLENME TESİSLERİ</t>
  </si>
  <si>
    <t>SARAYÖNÜ</t>
  </si>
  <si>
    <t>KAVAK-ANKARA YOLU 5.KM, AKSU MEVKİİ</t>
  </si>
  <si>
    <t>KAVAK</t>
  </si>
  <si>
    <t>SÖZLER AKARYAKIT NAKLİYE HAYVANCILIK İNŞAAT VE GIDA TİCARET LİMİ</t>
  </si>
  <si>
    <t>SİMAV</t>
  </si>
  <si>
    <t>URLA MAKİNA SANAYİ VE TİCARET A.Ş.</t>
  </si>
  <si>
    <t>KIZILARMUT MEVKİİ NO:56 YAYAKENT</t>
  </si>
  <si>
    <t>BAKİ YALÇIN PETROL</t>
  </si>
  <si>
    <t>Osmaniye</t>
  </si>
  <si>
    <t>DÜZİÇİ</t>
  </si>
  <si>
    <t>T.C.DDY Gar Sahası Kilimli Beldesi</t>
  </si>
  <si>
    <t>DOĞANŞEHİR</t>
  </si>
  <si>
    <t>AFM AKARYAKIT İNŞAAT HAYVANCILIK SAN.TİC. LTD. ŞTİ.</t>
  </si>
  <si>
    <t>CUMHURİYET MAH.KEMAL KILIÇDAROĞLU BULVARI NO:26/A 46300</t>
  </si>
  <si>
    <t>K.Maraş</t>
  </si>
  <si>
    <t>ELBİSTAN</t>
  </si>
  <si>
    <t>YENİ KUZEY PETROL</t>
  </si>
  <si>
    <t>ÇAY MAH. ÜNYE CAD. STADYUM KARŞISI</t>
  </si>
  <si>
    <t>TERME</t>
  </si>
  <si>
    <t>Adana yolu üzeri 5.km Aksu köprüsü yanı</t>
  </si>
  <si>
    <t>KAR-FER TEKSTİL TAR. ÜRÜN. GIDA KAT</t>
  </si>
  <si>
    <t>YENİ MAHALLE SİVAS CADDESİ NO:17</t>
  </si>
  <si>
    <t>YAZIHAN</t>
  </si>
  <si>
    <t>ARATLAR KOLLEKTİF</t>
  </si>
  <si>
    <t>YENİYURT MAH. Y ZEKAİ GÜMÜŞDİŞ BUL. NO:16</t>
  </si>
  <si>
    <t>AHMET GÜNAY</t>
  </si>
  <si>
    <t>KEMALPAŞA</t>
  </si>
  <si>
    <t>ŞAHİNBEY</t>
  </si>
  <si>
    <t>MEHMET BADILLI PETROL İNŞAAT SANAYİ</t>
  </si>
  <si>
    <t>Şanlıurfa</t>
  </si>
  <si>
    <t>SEFEROĞULLARI PETROL İNŞ.NAK.YEM.</t>
  </si>
  <si>
    <t>ÇATALZEYTİN MAH.AKÇAKALE BELDESİ</t>
  </si>
  <si>
    <t>AKÇAABAT</t>
  </si>
  <si>
    <t>Uşak</t>
  </si>
  <si>
    <t>ALMUS</t>
  </si>
  <si>
    <t>E-90 Aksaray- Adana Karayolu Üzeri 23. Km. Sümrü Küme Evleri No: 141</t>
  </si>
  <si>
    <t>Aksaray</t>
  </si>
  <si>
    <t>YARAMANOĞULLARI AKARYAKIT</t>
  </si>
  <si>
    <t>Ordu</t>
  </si>
  <si>
    <t>GÜLYALI</t>
  </si>
  <si>
    <t>İLHAN EGE</t>
  </si>
  <si>
    <t>KÜRÜŞ MAHALLESİ ASPENDOS KAVŞAĞI SERİK 07500</t>
  </si>
  <si>
    <t>SERİK</t>
  </si>
  <si>
    <t>DÜDEN ŞELALESİ ISPARTA YOLU ARASI 7. KM GAZİLER KÖYÜ</t>
  </si>
  <si>
    <t>MANAVGAT</t>
  </si>
  <si>
    <t>SARIKÖY ÇAKARLAR PETROL</t>
  </si>
  <si>
    <t>GÖNEN</t>
  </si>
  <si>
    <t>ALİ ATAK</t>
  </si>
  <si>
    <t>TÜRKMENLİ KÖYÜ KARAAYIT MEVKİİ</t>
  </si>
  <si>
    <t>BAYRAMİÇ</t>
  </si>
  <si>
    <t>NEF PETROL LİMİTED ŞİRKETİ</t>
  </si>
  <si>
    <t>Kunduzhan Mahallesi Akpınar Caddesi No:61</t>
  </si>
  <si>
    <t>İLHAN BİNGÖL</t>
  </si>
  <si>
    <t>Erzincan</t>
  </si>
  <si>
    <t>TERCAN</t>
  </si>
  <si>
    <t>Mardin</t>
  </si>
  <si>
    <t>ARTUKLU</t>
  </si>
  <si>
    <t>MUSTAFA KARA</t>
  </si>
  <si>
    <t>Kurşunluk Mahallesi Atatürk Bulvarı No:14</t>
  </si>
  <si>
    <t>BAHÇELER MAH.AŞAĞIKÖY SOK.NO:3/1</t>
  </si>
  <si>
    <t>FATSA</t>
  </si>
  <si>
    <t>TALİP GEYVE PETROL TİCARET LİMİTED ŞİRKETİ</t>
  </si>
  <si>
    <t>GEYVE</t>
  </si>
  <si>
    <t>Sivas</t>
  </si>
  <si>
    <t>ALPET ALKENT PETROL VE TURİSTİK TESİSLERİLTD. ŞTİ.</t>
  </si>
  <si>
    <t>MUSTAFA ÖZDOĞAN PETROL ÜRÜNLERİ SANAYİ VE TİCARET LİMİTED ŞİRKETİ</t>
  </si>
  <si>
    <t>GEDİZ</t>
  </si>
  <si>
    <t>DERBENT</t>
  </si>
  <si>
    <t>TUBA PETROL ÜRÜNLERİ İNŞAAT TURİZM TAŞIMACILIK PAZARLAMA TİCARET</t>
  </si>
  <si>
    <t>Çivril Mahallesi Çivril Merkez Sokağı No:307</t>
  </si>
  <si>
    <t>İLKADIM</t>
  </si>
  <si>
    <t>Çevreyolu Üzeri Batakçayır Mevkii</t>
  </si>
  <si>
    <t>HARMANCIK</t>
  </si>
  <si>
    <t>KONAK</t>
  </si>
  <si>
    <t>Adıyaman</t>
  </si>
  <si>
    <t>AHMET SAYICI PETROL</t>
  </si>
  <si>
    <t>ÖZTAN PETROL ÜRÜNLERİ VE OTO YEDEK PARÇA TİCARET LİMİTED ŞİRKETİ</t>
  </si>
  <si>
    <t>AĞILÖNÜ KÖYÜ EREĞLİ YOLU ÜZERİ 10.KM NO : 128</t>
  </si>
  <si>
    <t>Karaman</t>
  </si>
  <si>
    <t>POLATLAR İNŞAAT HIRDAVAT</t>
  </si>
  <si>
    <t>KIZILIRMAK MH KAYSERİ YOLU CD. NO:46</t>
  </si>
  <si>
    <t>ATİYE İNAL</t>
  </si>
  <si>
    <t>MULLAHAMİT MAH. MERCİBADIK CAD. NO:134</t>
  </si>
  <si>
    <t>Kilis</t>
  </si>
  <si>
    <t>Yeni Mahallesi Recep Tayyip Erdoğan Bulvarı No:30</t>
  </si>
  <si>
    <t>KIRIKHAN</t>
  </si>
  <si>
    <t>ALİ BİLİR HALEFLERİ PETROL ÜRÜNLERİ TURİZM OTOMOTİV</t>
  </si>
  <si>
    <t>SEMA ULAŞIM NAKLİYECİLİK PETROL İNŞAAT TİCARET LİMİTED ŞİRKETİ</t>
  </si>
  <si>
    <t>Gümüşhane</t>
  </si>
  <si>
    <t>ORAN TARIM PETROL İNŞAAT TURİZM LOJİSTİK SANAYİ VE TİCARET LİMİTED ŞİRKETİ</t>
  </si>
  <si>
    <t>Karaköy Mahallesi Karaköy Sokağı No:118</t>
  </si>
  <si>
    <t>YENİŞEHİR</t>
  </si>
  <si>
    <t>Yeni mah. Sivas cad no:27</t>
  </si>
  <si>
    <t>HAFIK</t>
  </si>
  <si>
    <t>SAMBİL PETROL ÜRÜNLERİ NAKLİYE İNŞAAT TAAHHÜT GIDA TURİZM SANAYİ</t>
  </si>
  <si>
    <t>DEVLET YOLU ÜZERİ TOKMAK KÖYÜ</t>
  </si>
  <si>
    <t>ALTINOVA</t>
  </si>
  <si>
    <t>SANALAN KOLLEKTİF ŞİRKETİ MUSTAFA ERGÜN SANALAN VE MELEK MERAL S</t>
  </si>
  <si>
    <t>TAKSİM MAH.ÇEVRE YOLU ÜZERİ TEMİZLİK GARAJI YANI</t>
  </si>
  <si>
    <t>Karabük</t>
  </si>
  <si>
    <t>EFLANİ</t>
  </si>
  <si>
    <t>PÜTSAN PETROL ÜRÜN. TİCARET VE SANAYİ LİMİTED ŞİRKETİ</t>
  </si>
  <si>
    <t>NEVAL ÇETİNKAYA</t>
  </si>
  <si>
    <t>Camicedit Mahallesi Kıbrıs Caddesi No:84</t>
  </si>
  <si>
    <t>ÖZ KÖROĞLU AKARYAKIT-DÜZCE</t>
  </si>
  <si>
    <t>Dadalı Köyü No:22/1</t>
  </si>
  <si>
    <t>AKCAKOCA</t>
  </si>
  <si>
    <t>AR AS AKARYAKIT GIDA NAKLİYE İNŞAAT TURİZM SANAYİ VE TİCARET LİMİTED Şİ</t>
  </si>
  <si>
    <t>Söğütlü Mah. Terme Cumhuriyet Caddesi No:4/1</t>
  </si>
  <si>
    <t>ÜLKÜ AKARYAKIT PETROL İNŞAAT SANAYİ VE TİCARET LİMİTED ŞİRKETİ</t>
  </si>
  <si>
    <t>AYAŞ</t>
  </si>
  <si>
    <t>ÇİNE AKARYAKIT ÜRÜNLERİ İNŞAAT TURİZM GIDA ORGANİZATÖRLÜK TAŞIMA</t>
  </si>
  <si>
    <t>ÇİNE</t>
  </si>
  <si>
    <t>KAYMAZOĞLU PETROL ÜRÜNLERİ SANAYİ VE TİCARET LİMİTED ŞİRKETİ</t>
  </si>
  <si>
    <t>Şevkiye Mahallesi Remzi Oğuz Arık Bulvarı No: 24</t>
  </si>
  <si>
    <t>CEM ENERJİ OTOMOTİV AKARYAKIT GIDA EĞİTİM SAĞLIK SAN.VE TİC.LTD.ŞTİ</t>
  </si>
  <si>
    <t>Esentepe Mahallesi No:2-2 Tatari Mezrası Çobandere Köyü</t>
  </si>
  <si>
    <t>YAKAKENT PETROL GAZ GIDA VE İNŞ.TİC LT.ŞTİ.</t>
  </si>
  <si>
    <t>ALACAM</t>
  </si>
  <si>
    <t>LÜMİNANS PETROL TARIM SANAYİ TİCARET LİMİTED ŞİRKETİ</t>
  </si>
  <si>
    <t>KAŞ</t>
  </si>
  <si>
    <t>TOKERLER PETROL TARIM SANAYİ VE TİCARET LİMİTED ŞİRKETİ</t>
  </si>
  <si>
    <t>Elmalı Yolu Üzeri Gömbe Beldesi</t>
  </si>
  <si>
    <t>ABTULLAH PEKMEZ</t>
  </si>
  <si>
    <t>LİMAN Mahallesi YALOVA Caddesi No:211</t>
  </si>
  <si>
    <t>ÇINARCIK</t>
  </si>
  <si>
    <t>ROTA AKARYAKIT TİCARET A.Ş</t>
  </si>
  <si>
    <t>İNCİRPINARI KÖYÜ</t>
  </si>
  <si>
    <t>Sinop</t>
  </si>
  <si>
    <t>ERFELEK</t>
  </si>
  <si>
    <t>PİRAZİZ</t>
  </si>
  <si>
    <t>ALİ BİLİR HALEFLERİ PETROL - SEYDİŞEHİR</t>
  </si>
  <si>
    <t>Hacı Seyit Mahallesi Seyit Harun Veli Bulvarı No:43</t>
  </si>
  <si>
    <t>ÇAY</t>
  </si>
  <si>
    <t>MUSTAFA PEKMEZ-ARMUTLU PETROL</t>
  </si>
  <si>
    <t>Bayır Mahallesi Atatürk Caddesi No:103</t>
  </si>
  <si>
    <t>ARMUTLU</t>
  </si>
  <si>
    <t>ÜNALAN KARDEŞLER PETROL İNŞ.SAN. VE LTD.ŞTİ.</t>
  </si>
  <si>
    <t>Z.GÜMÜŞDİŞ MAH.MUDANYA CAD.NO:44/A EMEK</t>
  </si>
  <si>
    <t>OSMANGAZİ</t>
  </si>
  <si>
    <t>AYKEM GIDA TURİZM İNŞAAT AKARYAKIT SANAYİ VE TİCARET LİMİTED ŞİRKETİ</t>
  </si>
  <si>
    <t>Yeni Mahallesi Cumhuriyet Caddesi No:108/1</t>
  </si>
  <si>
    <t>AKINCILAR</t>
  </si>
  <si>
    <t>AYANLAR NAKLİYAT PETROL</t>
  </si>
  <si>
    <t>ÇİMPET PETROL ÜRÜNLERİ GIDA İNŞAAT TİCARET LİMİTED ŞİRKETİ</t>
  </si>
  <si>
    <t>ÖZ KÖROĞLU AKARYAKIT - KIRIKKALE</t>
  </si>
  <si>
    <t>BALIŞEYH</t>
  </si>
  <si>
    <t>ZEKİ YURTSEVER</t>
  </si>
  <si>
    <t>Yunusemre Mahallesi Hürriyet Caddesi No:5-A</t>
  </si>
  <si>
    <t>ALUCRA</t>
  </si>
  <si>
    <t>ALTINÇAĞ AKARYAKIT</t>
  </si>
  <si>
    <t>Mevlana Halit Mah. Nüket Coşkun Cad.No:191</t>
  </si>
  <si>
    <t>Diyarbakır</t>
  </si>
  <si>
    <t>BAĞLAR</t>
  </si>
  <si>
    <t>EGEPET LPG PETROL</t>
  </si>
  <si>
    <t>Ali Kurt Mahallesi Ali Kurt Sokağı No:433</t>
  </si>
  <si>
    <t>BOZKURT</t>
  </si>
  <si>
    <t>Ahiboz Mahallesi No:302 Ahiboz Küme Evleri</t>
  </si>
  <si>
    <t>GÖLBAŞI</t>
  </si>
  <si>
    <t>ULUSOY AKARYAKIT İNŞAAT SANAYİ VE TİCARET LİMİTED ŞİRKETİ</t>
  </si>
  <si>
    <t>Fatih Mahallesi Ankara-samsun Caddesi No:108</t>
  </si>
  <si>
    <t>SUNGURLU</t>
  </si>
  <si>
    <t>Kapıkule Yolu Üzeri Mahallesi No:30/2 Kemal Köy</t>
  </si>
  <si>
    <t>Edirne</t>
  </si>
  <si>
    <t>ERÇEVİKLER AKARYAKIT</t>
  </si>
  <si>
    <t>YOLÖREN MAH.ÇANAKKALE CAD.NO:20</t>
  </si>
  <si>
    <t>EDREMİT</t>
  </si>
  <si>
    <t>DOĞANPET GRUP PETROL</t>
  </si>
  <si>
    <t>Seymenli Mahallesi G.M.K. Bulvarı No:1001</t>
  </si>
  <si>
    <t>MEZİTLİ</t>
  </si>
  <si>
    <t>YAKA PETROL TİCARET</t>
  </si>
  <si>
    <t>Yeni Foça Yolu Üzeri Çakmaklı Köyü Girişi 7.km</t>
  </si>
  <si>
    <t>FOÇA</t>
  </si>
  <si>
    <t>Çankırı</t>
  </si>
  <si>
    <t>ATKARACALAR</t>
  </si>
  <si>
    <t>ZEYTİNLİOVA MH VATAN CD N:15</t>
  </si>
  <si>
    <t>AKHİSAR</t>
  </si>
  <si>
    <t>GÖK AKARYAKIT VE PETROL</t>
  </si>
  <si>
    <t>Molafenari Mahallesi Eski İstanbul Caddesi 29/1 Sokağı</t>
  </si>
  <si>
    <t>Kocaeli</t>
  </si>
  <si>
    <t>GEBZE</t>
  </si>
  <si>
    <t>Beykonak Mahallesi Hürriyet Caddesi No:14</t>
  </si>
  <si>
    <t>Hamidiye Mahallesi Sanayi Caddesi No:11</t>
  </si>
  <si>
    <t>Büyüktüy Mahallesi No:1</t>
  </si>
  <si>
    <t>Erzurum</t>
  </si>
  <si>
    <t>Sille Ak Mahallesi Ismail Kaya Caddesi No:29/A</t>
  </si>
  <si>
    <t>VELİ KORKMAZ PETROL</t>
  </si>
  <si>
    <t>KIZÖREN MAH.AKSARAY ÇEVRE YOLU CAD. NO 1010</t>
  </si>
  <si>
    <t>BEKİR ACAR</t>
  </si>
  <si>
    <t>KARAPINAR</t>
  </si>
  <si>
    <t>GÜNYAMAÇ MAH.GÜNYAMAÇ KÜME EVLERİ NO:2</t>
  </si>
  <si>
    <t>HAFİK</t>
  </si>
  <si>
    <t>GEDELEK MAH.AÇMALAR SAN.SİT.SK.N:21</t>
  </si>
  <si>
    <t>ORHANGAZİ</t>
  </si>
  <si>
    <t>ERBAA ÖZGÜR PETROL</t>
  </si>
  <si>
    <t>Kümbetli Mevkii Gökçeli Yol Sapağı No:1 Gökçeli Beldesi</t>
  </si>
  <si>
    <t>Çünür Mah. 102. Cad. No:447</t>
  </si>
  <si>
    <t>SUSURLUK</t>
  </si>
  <si>
    <t>CCY AKARYAKIT PETROL</t>
  </si>
  <si>
    <t>Keş Mahallesi Kavaklar Sokağı No:22</t>
  </si>
  <si>
    <t>ÜNYE</t>
  </si>
  <si>
    <t>İstasyon Mahallesi Toki Evleri 1. EŞME 64600 Sokağı No:5</t>
  </si>
  <si>
    <t>EŞME</t>
  </si>
  <si>
    <t>MEY BİYOGAZ ENERJİ PETROL</t>
  </si>
  <si>
    <t>Yeni Mahallesi Kayseri Caddesi No:58-1 Aktaş Kasabası</t>
  </si>
  <si>
    <t>Niğde</t>
  </si>
  <si>
    <t>KONYA SİLAJ PETROL</t>
  </si>
  <si>
    <t>İsmil Mahallesi Konya Ereğli Caddesi No:583B</t>
  </si>
  <si>
    <t>Cumhuriyet Mahallesi Değirmen Sokağı No:9 Avdan Beldesi</t>
  </si>
  <si>
    <t>KEMERCİ AKARYAKIT</t>
  </si>
  <si>
    <t>Uzunoluk Mah. Sanayi Karşısı Şemik Mevkii</t>
  </si>
  <si>
    <t>KORKUTELİ</t>
  </si>
  <si>
    <t>Yeni Mahallesi Mevlana Caddesi 06900 No:17</t>
  </si>
  <si>
    <t>POLATLI</t>
  </si>
  <si>
    <t>MEPET METRO PETROL</t>
  </si>
  <si>
    <t>Babalı Köyü No:110 SORGUN 66702</t>
  </si>
  <si>
    <t>Yozgat</t>
  </si>
  <si>
    <t>Sorgun</t>
  </si>
  <si>
    <t>ÇİVRİL İNŞAAT LİMİTED ŞİRKETİ</t>
  </si>
  <si>
    <t>Çay</t>
  </si>
  <si>
    <t>ÖMY DOĞAN PETROL GIDA İNŞ.EMLAK.OTO TAŞ.TURZ.SAN.VE TİC. LTD.ŞTİ.</t>
  </si>
  <si>
    <t>YENİ MAH.ELMALILI MUHAMMED HAMDİ YAZIR BLV.NO:104</t>
  </si>
  <si>
    <t>ELMALI</t>
  </si>
  <si>
    <t>BOYLULAR ENERJİ VE AKARYAKIT</t>
  </si>
  <si>
    <t>İNCİRLİOVA</t>
  </si>
  <si>
    <t>SEYHAN İNŞAAT NADENCİLİK NAKLİYE PETROL ÜRÜNLERİ</t>
  </si>
  <si>
    <t>İstanbul</t>
  </si>
  <si>
    <t>SULTANBEYLİ</t>
  </si>
  <si>
    <t>GÖLOĞLU İNŞAAT TAAHHÜT SANAYİ VE TİCARET ANONİM ŞİRKETİ</t>
  </si>
  <si>
    <t>NİLÜFER</t>
  </si>
  <si>
    <t>KEŞAN GÜVEN İNŞAAT MÜTEAHHİTLİK TAAHHÜT TİCARET LTD. ŞTİ.İ</t>
  </si>
  <si>
    <t>İspat Cami Mahallesi 27. Alay Bulvarı No:8</t>
  </si>
  <si>
    <t>KEŞAN</t>
  </si>
  <si>
    <t>TUSE PETROL TURİZM VE TAŞIMACILIK LTD.ŞTİ.</t>
  </si>
  <si>
    <t>Aliağa</t>
  </si>
  <si>
    <t>ATAÇ PETROL OTOMOTİV GIDA NAKLİYE HAYVANCILIK SAN. TİC. LTD.ŞTİ.</t>
  </si>
  <si>
    <t>Yakutiye</t>
  </si>
  <si>
    <t>ERŞAH AKARYAKIT PETROL ÜRÜNLERİ NAKLİYAT TURİZM İNŞAAT SANAYİ VE TİC. LTD. ŞTİ.</t>
  </si>
  <si>
    <t>Yenice Mahallesi Ankara - Kayseri Asfaltı No: 55</t>
  </si>
  <si>
    <t>Mucur</t>
  </si>
  <si>
    <t>IŞIKLAR ORTAK GİRİŞİM İNŞ. VE. İNŞ. MALZ.SAN. VE TİC.İTH.İHR.A.Ş.</t>
  </si>
  <si>
    <t>İbni Melek Mahallesi Selçuk Cad. TİRE 35900 NO: 34/A D:0</t>
  </si>
  <si>
    <t>TİRE</t>
  </si>
  <si>
    <t>TAŞBAŞ AKARYAKIT NAKLİYAT İNŞAAT GIDA VE SAN. TİC. LTD.ŞTİ</t>
  </si>
  <si>
    <t>Barbaros Mahallesi Muharrem Yıldırım Caddesi No:46</t>
  </si>
  <si>
    <t>EREĞLİ</t>
  </si>
  <si>
    <t>TOHUMCULAR OTOMOTİV AKARYAKIT GIDA İNŞ. NAK. SAN. TİC. A.Ş.</t>
  </si>
  <si>
    <t>Bağdere Köyü Mevkii Gölbaşı Yolu 3. Km</t>
  </si>
  <si>
    <t>ER BAŞAK UN VE YEM SANAYİ PETROL TARIM ÜRÜNLERİ GÜBRE NAK. İNŞ TAAH. VE İTHALAT İHRACAT PAZ. TİC. LTD ŞTİ.</t>
  </si>
  <si>
    <t>Mahmutlu Mahallesi Kadirli Caddesi No:138/ D</t>
  </si>
  <si>
    <t>DOĞANBEY AKARYAKIT SANAYİ VE TİC.LTD.ŞTİ.</t>
  </si>
  <si>
    <t>Sinanoğlu Mahallesi Seyit Onbaşı Caddesi No:11</t>
  </si>
  <si>
    <t>OSMAN BAŞAK İNŞAAT OTOMOTİV TAŞIMACILIK VE GIDA SAN. TİC. LTD. ŞTİ.</t>
  </si>
  <si>
    <t>Acıkuyu Mahallesi Ankara Caddesi No:1491</t>
  </si>
  <si>
    <t>YILMAZ ÖZER</t>
  </si>
  <si>
    <t>Kars Yolu Üzeri Caddesi Çamlıçatak Köyü Mevki 7. Km</t>
  </si>
  <si>
    <t>Ardahan</t>
  </si>
  <si>
    <t>ÖZSAY YAKITÇILIK VE TİC. A.Ş.</t>
  </si>
  <si>
    <t>Saraylar Beldesi Liman Mevkii</t>
  </si>
  <si>
    <t>MARMARA</t>
  </si>
  <si>
    <t>EREN İÇ VE DIŞ TİCARET SANAYİ LİMİTED ŞİRKETİ</t>
  </si>
  <si>
    <t>Gökçetepe Mahallesi Atatürk Caddesi Küçükkuyu No:16</t>
  </si>
  <si>
    <t>Merkez</t>
  </si>
  <si>
    <t>KÖPRÜÇAY PETROL ÜRÜNLERI TURİZM TAR SAN.TIC.LTD.ŞTİ.</t>
  </si>
  <si>
    <t>BAHÇELİEVLER MAH.SERİK CAD.TAŞAĞIL NO:4</t>
  </si>
  <si>
    <t>Manavgat</t>
  </si>
  <si>
    <t>AKBAK AKARYAKIT TICARET LIMITED ŞTİ.</t>
  </si>
  <si>
    <t>Fatih Mah. Hafız Ahmet Efendi Cad. No:44</t>
  </si>
  <si>
    <t>ILGAZ</t>
  </si>
  <si>
    <t>UÇARTÜRK PETROL İNŞAAT GIDA NAK. TUR. TİC. LTD. ŞTİ.</t>
  </si>
  <si>
    <t>Cumhuriyet Mahallesi İnönü Bulvarı No:114</t>
  </si>
  <si>
    <t>KOCAHALLAR GIDA SANAYİ VE TİCARET ANONİM ŞİRKETİ</t>
  </si>
  <si>
    <t>Pazarcık</t>
  </si>
  <si>
    <t>KADİR BAL PETROL ÜRÜNLERİ SANAYİ VE TİCARET LİMİTED ŞİRKETİ</t>
  </si>
  <si>
    <t>Yeni Mahallesi İslahiye Bulvarı No:6</t>
  </si>
  <si>
    <t>NURDAĞI</t>
  </si>
  <si>
    <t>ÇELEBİ PETROLCÜLÜK İNŞAAT NAKLİYAT TURİZM SANAYİ VE TİC. LTD. ŞTİ.</t>
  </si>
  <si>
    <t>BİGA</t>
  </si>
  <si>
    <t>MUSA ERDUMAN</t>
  </si>
  <si>
    <t>Ilıca Mahallesi E- 80 Karayolu Bulvarı No:134/1</t>
  </si>
  <si>
    <t>ÖZSAMSUN PETROLCÜLÜK TİCARET LTD. ŞTİ.</t>
  </si>
  <si>
    <t>Kirazlık Mahallesi Atatürk Bulvarı No:2</t>
  </si>
  <si>
    <t>MRC YAVUZ PETROL ÜRÜNLERİ SANAYİ VE TİC. LTD ŞTİ.</t>
  </si>
  <si>
    <t>Salihiye Mahallesi Salihiye Sokağı No:163/1</t>
  </si>
  <si>
    <t>Akyazı</t>
  </si>
  <si>
    <t>ŞEMS PETROL İNŞAAT TAŞIMACILIK SAN. TİC. LTD. ŞTİ.</t>
  </si>
  <si>
    <t>Nesimi Mahallesi Kahramanmaraş Caddesi No:51</t>
  </si>
  <si>
    <t>ŞEHİTKAMİL</t>
  </si>
  <si>
    <t>KARACA EL PETROLCÜLÜK LİMİTED ŞİRKETİ</t>
  </si>
  <si>
    <t>Ilıcabaşı Mahallesi Denizli Bulvarı No:91</t>
  </si>
  <si>
    <t>AKPET - GEBZE</t>
  </si>
  <si>
    <t>Tatlıkuyu Mahallesi Güney Yanyol Caddesi No:312</t>
  </si>
  <si>
    <t>Gebze</t>
  </si>
  <si>
    <t>AKPET - ANKARA</t>
  </si>
  <si>
    <t>Zübeyde Hanım Mahallesi İstanbul Caddesi No:72</t>
  </si>
  <si>
    <t>ALTINDAĞ</t>
  </si>
  <si>
    <t>AKPET - ESKİŞEHİR</t>
  </si>
  <si>
    <t>Şirintepe Mahallesi İsmeti İnönü- 2 Caddesi No:96</t>
  </si>
  <si>
    <t>Eskişehir</t>
  </si>
  <si>
    <t>Tepebaşı</t>
  </si>
  <si>
    <t>ÖZALP OİL PETROL İNŞAAT TAAHHÜT NAK GIDA TURİZM SAN. VE LTD. ŞTİ.</t>
  </si>
  <si>
    <t>Aşağıyurtçu Mahallesi Dumlupınar Bulvarı No:141</t>
  </si>
  <si>
    <t>Etimesgut</t>
  </si>
  <si>
    <t>YÜCEL KESKİN</t>
  </si>
  <si>
    <t>Gördes</t>
  </si>
  <si>
    <t>AKPET - OHT1</t>
  </si>
  <si>
    <t>Karaçam Mahallesi Karaçam 12 Sokağı No:183/a</t>
  </si>
  <si>
    <t>Savaştepe</t>
  </si>
  <si>
    <t>AKPET - OHT2</t>
  </si>
  <si>
    <t>Karaçam Mahallesi Karaçam Sokağı No:182/1</t>
  </si>
  <si>
    <t>SAVAŞTEPE</t>
  </si>
  <si>
    <t>HÜSNÜ CÖMERT AKARYAKIT SANAYİ VE TİC. LTD.ŞTİ.</t>
  </si>
  <si>
    <t>Koçumlar Köyü Kıncallar Mevkii Kıncallar Mahalle Yolu (kümeevler) No:41/1</t>
  </si>
  <si>
    <t>GEREDE</t>
  </si>
  <si>
    <t>HASAN ŞAHAN</t>
  </si>
  <si>
    <t>E-88 Karayolu Sekili Beldesi 66900</t>
  </si>
  <si>
    <t>Yerköy</t>
  </si>
  <si>
    <t>BOZKIR PETROL ANONİM ŞİRKETİ</t>
  </si>
  <si>
    <t>Güzelyalı Mahallesi Sahil Bulvarı No:187</t>
  </si>
  <si>
    <t>Pendik</t>
  </si>
  <si>
    <t>AKPET - ATAŞEHİR</t>
  </si>
  <si>
    <t>Ferhatpaşa Mahallesi 99. Sokağı No:42</t>
  </si>
  <si>
    <t>Ataşehir</t>
  </si>
  <si>
    <t>AKSAJ PETROL TİCARET LİMİTED ŞİRKETİ</t>
  </si>
  <si>
    <t>Ece Mahallesi Adem Göktaş Sokağı No:1/A</t>
  </si>
  <si>
    <t>SANDIKLI</t>
  </si>
  <si>
    <t>TAŞPINAR PETROL TURİZM NAKLİYE OTOMOTİV İÇ VE DIŞ TİC. LTD.ŞTİ.</t>
  </si>
  <si>
    <t>Kıran Mahallesi Fatsa Caddesi No:7</t>
  </si>
  <si>
    <t>ÇATALPINAR</t>
  </si>
  <si>
    <t>TOMRUKÇU PETROL ÜRÜNLERİ SANAYİ VE TİC. LTD. ŞTİ.İ</t>
  </si>
  <si>
    <t>Mahmutlu Mahallesi Sapak Sokağı No:46/1</t>
  </si>
  <si>
    <t>ADEM ÖZDEMİR PETROL OTOMOTİV SAN. VE TİC. A.Ş.</t>
  </si>
  <si>
    <t>Ilıca Mahallesi Ulupınar Sarıgöl Yolu Küme Evler No:2/7</t>
  </si>
  <si>
    <t>Cumhuriyet Mahallesi Belediye Caddesi No:286</t>
  </si>
  <si>
    <t>MUSTAFA DEMİRKAP-DEMİRKAP PETROL</t>
  </si>
  <si>
    <t>Kavaklıdere Kasb. İzmir Yolu Üzeri</t>
  </si>
  <si>
    <t>AYTAÇ BAYER</t>
  </si>
  <si>
    <t>Ayan Mahallesi Tırazlar Caddesi No:29</t>
  </si>
  <si>
    <t>ERENPET ENERJİ OTOMOTİV TİC. A.Ş.</t>
  </si>
  <si>
    <t>İstasyonaltı Mah.Kısmalı Yolu Cad.Yorukefe Petrol No:2/2</t>
  </si>
  <si>
    <t>Turgutlu</t>
  </si>
  <si>
    <t>BANDIRMA GENÇ PETROL NAKLİYAT SANAYİ VE TİC. LTD. ŞTİ.</t>
  </si>
  <si>
    <t>Akçapınar Mahallesi Akçapınar Caddesi No:21/A</t>
  </si>
  <si>
    <t>BANDIRMA</t>
  </si>
  <si>
    <t>ANFORA GLOBAL İNŞAAT EMLAK TİC. SAN. LTD. ŞTİ.</t>
  </si>
  <si>
    <t>Bahtılı Mahallesi Uluönder Atatürk Caddesi No:542</t>
  </si>
  <si>
    <t>KAYA MADEN İNŞAAT İTHALAT VE İHRACAT TİC. LTD. ŞTİ.</t>
  </si>
  <si>
    <t>Esentepe Mahallesi Samsun Caddesi No:71/1</t>
  </si>
  <si>
    <t>VEZİRKÖPRÜ</t>
  </si>
  <si>
    <t>HAMZABEYLİ AKARYAKIT GIDA TURİZM SA</t>
  </si>
  <si>
    <t>LALAPASA</t>
  </si>
  <si>
    <t>ARİFOĞULLARI ZİRAİ ÜRÜNLER KMR VE ALTN</t>
  </si>
  <si>
    <t>Cumhuriyet Mahallesi Karapınar Cad.No:12</t>
  </si>
  <si>
    <t>EMİRGAZ,</t>
  </si>
  <si>
    <t>NALBANTOĞLU OTOMOTİV AKARYAKIT TARIM ZİRAAT ALETLER SAN</t>
  </si>
  <si>
    <t>Sümer Mahallesi Adnan Menderes Bulvarı No:68</t>
  </si>
  <si>
    <t>MUZAFFER ÇOLAK</t>
  </si>
  <si>
    <t>Tavşançalı Beldesi, Yeni Mahellesi, Konya Caddesi, No:2</t>
  </si>
  <si>
    <t>ÖZ KÖROĞLU AKARYAKIT - SAKARYA</t>
  </si>
  <si>
    <t>ÇALIŞKANLAR MNS PETROL ÜRÜNLERİ</t>
  </si>
  <si>
    <t>Selimşahlar Mah.Sürat Yolu Sk.No:36</t>
  </si>
  <si>
    <t>ŞEHZADE</t>
  </si>
  <si>
    <t>Kavaklı Mahallesi Kavaklı Cad. No:122/1</t>
  </si>
  <si>
    <t>SİLİVRİ</t>
  </si>
  <si>
    <t>TPK PETROL OTOMOTİV TURİZM İNŞAAT SAN.</t>
  </si>
  <si>
    <t>Yeniçağ Mahallesi Ragıp Tüzün Cad.No:138</t>
  </si>
  <si>
    <t>YENİÇAĞ</t>
  </si>
  <si>
    <t>TOPRAK DIŞ TİCARET LİMİTED ŞİRKETİ</t>
  </si>
  <si>
    <t>Altınbaş Mahallesi Kazım Karabekir Cad.No:103</t>
  </si>
  <si>
    <t>tam adres</t>
  </si>
  <si>
    <t>MADAŞ PETROL TAŞIMACILIK TURİZM İNŞAAT TARIM ÜRÜNLERİ SANAYİ VE TİCARET LİMİTED ŞİRKETİ</t>
  </si>
  <si>
    <t>ALİ BİLİR HALEFLERİ PETROL ÜRÜNLERİ TURİZM OTOMOTİV EV ALETLERİ TİCARET LİMİTED ŞİRKETİ</t>
  </si>
  <si>
    <t>HAL-PET PETROL ÜRÜNLERİ TEKSTİL TÜRİZM GIDA İNŞAAT NAKLİYAT TAAHHÜT SANAYİ VE TİCARET LİMİTED ŞİRKETİ</t>
  </si>
  <si>
    <t>İLTENLER NAKLİYE İNŞAAT MALZEMELERİ PETROL OTOMOTİV GIDA VE TAAHHÜT SANAYİ TİCARET LİMİTED ŞİRKETİ</t>
  </si>
  <si>
    <t>HUZUR TURİSTİK KONAKLAMA TESİSLERİ PETROL ÜRÜNLERİ NAKLİYAT İNŞAAT TURİZM İTHALAT İHRACAT SANAYİ VE TİCARET LİMİTED ŞİRKETİ</t>
  </si>
  <si>
    <t>ÖZCE PETROL İNŞAAT MADENCİLİK NAKLİYE TEKSTİL GIDA TARIM HAYVANCILIK TİCARET VE SANAYİ LİMİTED ŞİRKETİ</t>
  </si>
  <si>
    <t>BATINAK TRANSİT TAŞIMACILIK PETROL VE TURİZM TİCARET LİMİTED ŞİRKETİ</t>
  </si>
  <si>
    <t>SERHATVAN PETROL İNŞAAT NAKLİYE TURİZM SANAYİ VE TİCARET LİMİTED ŞİRKETİ</t>
  </si>
  <si>
    <t>ATAÇ PETROL OTOMOTİV GIDA NAKLİYE HAYVANCILIK SANAYİ TİCARET LİMİTED ŞİRKETİ</t>
  </si>
  <si>
    <t>AKÇAKALE MAH. DSİ KÖY SK. BEGİM PETROL NO:10 MERKEZ</t>
  </si>
  <si>
    <t>AYYILDIZLAR TAŞIMACILIK GIDA PETROL TİCARET LİMİTED ŞİRKETİ</t>
  </si>
  <si>
    <t xml:space="preserve">Yenice Mahalllesi Mareşal Fevzi Çakmak Bulvarı No:53 </t>
  </si>
  <si>
    <t>HİLMİ BEKEN TURİZM PETROL ÜRÜNLERİ NAKLİYAT VE TİCARET LİMİTED ŞİRKETİ</t>
  </si>
  <si>
    <t>SİLAHÇI PETROL TURİZM İNŞAAT GIDA TARIM TİCARET VE PAZARLAMA LİMİTED ŞİRKETİ</t>
  </si>
  <si>
    <t>DÜDENBAŞI PETROL TAŞIMACILIK İNŞAAT EMLAK TARIM GIDA TURİZM SANAYİ VE TİCARET LİMİTED ŞİRKETİ</t>
  </si>
  <si>
    <t>GÖLKAR OTO.PETROL PAZ. NAK.VE TUR.SANAYİ ve TİCARET LİMİTED ŞİRKETİ</t>
  </si>
  <si>
    <t>BST PETROL VE ÜRÜNLERİ SANAYİ VE TİCARET LİMİTED ŞİRKETİ</t>
  </si>
  <si>
    <t>BAYAR YOL YAPI İNŞAAT SANAYİ VE TİCARET LİMİTED ŞİRKETİ</t>
  </si>
  <si>
    <t>SAR PETROL DENİZCİLİK NAKLİYAT MADENCİLİK TEKSTİL GIDA TURİZM İNŞAAT SANAYİ VE TİCARET LİMİTED ŞİRKETİ</t>
  </si>
  <si>
    <t>AVCULAR PETROL OTOMOTİV VE TARIM ÜRÜNLERİ SANAYİ VE TİCARET LİMİTED ŞİRKETİ</t>
  </si>
  <si>
    <t xml:space="preserve">Sarıköy Beldesi, Gönen Biga Karayolu 10.Km, </t>
  </si>
  <si>
    <t>SINIRLI SORUMLU YENİ KINIK MOTORLU TAŞIYICILAR KOOPERATİFİ</t>
  </si>
  <si>
    <t>ÇEKENOĞLU İNŞAAT TURİZM PETROLCÜLÜK İTHALAT İHRACAT SANAYİ VE TİCARET ANONİM ŞİRKETİ</t>
  </si>
  <si>
    <t>TUTAL PETROL SANAYİ VE TİCARET LİMİTED ŞİRKETİ</t>
  </si>
  <si>
    <t>GÖKSEL AKARYAKIT ÜRÜNLERİ SANAYİ VE TİCARET LİMİTED ŞİRKETİ</t>
  </si>
  <si>
    <t>AKSU TİCARET KOLLEKTİF ŞİRKETİ- HASAN HÜSEYİN ÇETLENBİK-TEVFİK ÇETLENBİK</t>
  </si>
  <si>
    <t xml:space="preserve">Yeni Foça Yolu 1. km </t>
  </si>
  <si>
    <t xml:space="preserve">Tülbentli Mahallesi, Çınarlı sokak, no:64 </t>
  </si>
  <si>
    <t>BA-KA AKARYAKIT TAŞIMACILIK İNŞAAT SANAYİ VE TİCARET LİMİTED ŞİRKETİ</t>
  </si>
  <si>
    <t xml:space="preserve">No:261 Abide Köyü </t>
  </si>
  <si>
    <t>SERTTAŞ PETROL ÜRÜNLERİ KURUYEMİŞ RESTORANT ZİRAİ ALET OTO TİCARETİ TOPRAK MAHSULLERİ VE İNŞAAT MALZEMELERİ ALIMI SATIMI BAYİLİĞİ VE İŞLETMECİLİĞİ  NAKLİYE SOĞUK HAVA DEPOSU İŞLETMEK KANTAR İŞLETMECİLİĞİ KÖMÜR HER TÜRLÜ YAKACAK TİCARETİ SANAYİ VE TİCARET LİMİTED ŞİRKETİ</t>
  </si>
  <si>
    <t xml:space="preserve">Yeniköy Köyü Arkalatı Mevkii </t>
  </si>
  <si>
    <t>TOTAL 99 UNLU MAMÜLLER GIDA TURİZM AKARYAKIT SANAYİ VE TİCARET LİMİTED ŞİRKETİ</t>
  </si>
  <si>
    <t>DOĞAN AKARYAKIT TOPRAK MAHSULLERİ GIDA OTOMOTİV OTO ALIM VE SATIMI DAYANIKLI TÜKETİM MALZEMELERİ ZİRAİ İLAÇ BAYİLİĞİ İTHALAT VE İHRACAT TİCARET LİMİTED ŞİRKETİ</t>
  </si>
  <si>
    <t>ALPET ALKENT PETROL VE TURİSTİK TESİSLERİ LİMİTED ŞİRKETİ 1</t>
  </si>
  <si>
    <t xml:space="preserve">Sart Beldesi, Mersindere Vakıf Mevkii </t>
  </si>
  <si>
    <t>KASAP PETROL LPG GAZ BAY. DAY. TÜK. MAL. HAY. İNŞ. MALZ. NAK. SANAYİ VE TİCARET LİMİTED ŞİRKETİ</t>
  </si>
  <si>
    <t xml:space="preserve">Hürriyet Mahallesi Kırkağaç Yolu Üzeri No:Bila </t>
  </si>
  <si>
    <t>ÇETİNLER GIDA İNŞAAT ZİRAİ İLAÇ OTOMOTİV DAYANIKLI TÜKETİM MALLARI PETROL SANAYİ VE TİCARET LİMİTED ŞİRKETİ</t>
  </si>
  <si>
    <t>GÖKÇE MOBİLYA İNŞAAT TAAHHÜT MÜHENDİSLİK ELEKTRİK TEMİZLİK HAYVANCILIK PETROL SANAYİ VE TİCARET LİMİTED ŞİRKETİ-2</t>
  </si>
  <si>
    <t>GÖKÇE MOBİLYA İNŞAAT TAAHHÜT MÜHENDİSLİK ELEKTRİK TEMİZLİK HAYVANCILIK PETROL SANAYİ VE TİCARET LİMİTED ŞİRKETİ-4</t>
  </si>
  <si>
    <t>ÇİVRİL BELEDİYESİ AKARYAKIT SATIŞ İSTASYONU İŞLETMESİ</t>
  </si>
  <si>
    <t>YETİMOĞLU BODRUM PETROL YATÇILIK TAŞIMACILIK İTHALAT İHRACAT SANAYİ VE TİCARET LİMİTED ŞİRKETİ</t>
  </si>
  <si>
    <t>B ACAR PETROL GIDA İNŞAAT EMLAK TARIM TURİZM TAŞIMACILIK VE TİCARET LİMİTED ŞİRKETİ</t>
  </si>
  <si>
    <t>ŞEYH MH KURŞUNLU CD NO:10(YAZIŞMA ADRESİ) / AKÇAOVA MAHALLESİ KANLIKUYU MEVKİİ</t>
  </si>
  <si>
    <t>SEYİTHAN NAKLİYAT TARIM ÜRÜNLERİ KİMYEVİ GÜBRE VE TEKSTİL PAZARLAMA SANAYİ TİCARET LİMİTED ŞİRKETİ</t>
  </si>
  <si>
    <t>AKASLAN TURİZM PETROL TEKSTİL VE DAYANIKLI TÜKETİM MALLARI SANAYİ VE TİCARET LİMİTED ŞİRKETİ</t>
  </si>
  <si>
    <t>SAYLAK PETROL VE PETROL ÜRÜNLERİ LPG MARKET NAKLİYAT VE OTOMOTİV SANAYİ TİCARET LİMİTED ŞİRKETİ</t>
  </si>
  <si>
    <t>MİRPAŞA TARIM ÜRÜNLERİ UN GIDA YEM SANAYİ TAŞIMACILIK VE AKARYAKIT TİCARET LİMİTED ŞİRKETİ</t>
  </si>
  <si>
    <t xml:space="preserve">İskenderun Yolu Üzeri Bağlama Mevkii Maraşboğazı Köyü No:43 </t>
  </si>
  <si>
    <t>Kuzuculu Kasabası Yeni Mahalle Erzin Asfaltı Caddesi</t>
  </si>
  <si>
    <t xml:space="preserve">Karacasu Beldesi Fatih Sultan Mehmet Caddesi No:30, </t>
  </si>
  <si>
    <t>BAYPET PETROL TARIM GIDA NAKLİYE İNŞAAT VE TAAHHÜT SANAYİ VE TİCARET LİMİTED ŞİRKETİ</t>
  </si>
  <si>
    <t xml:space="preserve">Sandıkkaya Mah. Malatya Bulvarı No:261 </t>
  </si>
  <si>
    <t xml:space="preserve">Şehirgösteren Çamurlu Mevkii </t>
  </si>
  <si>
    <t>YİĞİT-ER TURİZM PETROL ÜRÜNLERİ SOSYAL TESİSLERİ TÜKETİM MADDELERİ PAZARLAMA TİCARET ANONİM ŞİRKETİ</t>
  </si>
  <si>
    <t>AYPİ PETROL İNŞAAT SANAYİ VE TİCARET LİMİTED ŞİRKETİ</t>
  </si>
  <si>
    <t>ASYA PETROL ÜRÜNLERİ İNŞAAT GIDA MADENCİLİK SANAYİ VE TİCARET LİMİTED ŞİRKETİ</t>
  </si>
  <si>
    <t>BİNKAYA PETROL VE İNŞAAT MALZEMELERİ TİCARET LİMİTED ŞİRKETİ</t>
  </si>
  <si>
    <t>BAKİ AKARYAKIT VE NAKLİYE TİCARET LİMİTED ŞİRKETİ</t>
  </si>
  <si>
    <t>Deliçay Mevkii Mersin-Tarsus Karayolu Üzeri</t>
  </si>
  <si>
    <t>AVK İLETİŞİM CİHAZ. DAY. TÜK. MAL. AKARYAKIT GIDA İNŞ. VE MALZ. SANAYİ VE TİCARET LİMİTED ŞİRKETİ</t>
  </si>
  <si>
    <t>ATEŞAL PETROL OTOMOTİV NAKLİYAT TARIM SANAYİ VE TİCARET LİMİTED ŞİRKETİ</t>
  </si>
  <si>
    <t xml:space="preserve">Şahin Mah. Sait Polat Bulvarı No:282 </t>
  </si>
  <si>
    <t>BİBERCİ İNŞAAT NAKLİYE PETROL SANAYİ VE TİCARET LİMİTED ŞİRKETİ</t>
  </si>
  <si>
    <t>OK PETROL İNŞAAT TURİZM SANAYİ VE TİCARET LİMİTED ŞİRKETİ</t>
  </si>
  <si>
    <t>TUNÇ TARIM ÜRÜNLERİ PETROL NAKLİYE VE VETERİNER HEKİMLİK HİZMETLERİ TİCARET VE SANAYİ LİMİTED ŞİRKETİ</t>
  </si>
  <si>
    <t>ALTAYLAR PETROL VE TARIM ÜRÜNLERİ GIDA NAKLİYAT OTOMOTİV TURİZM SANAYİ VE TİCARET LİMİTED ŞİRKETİ</t>
  </si>
  <si>
    <t>ALBATROS PETROLCÜLÜK TURİZM SANAYİ VE TİCARET LİMİTED ŞİRKETİ</t>
  </si>
  <si>
    <t>Duayeri Mh. A. Asım Yolaç Cd. No: 44</t>
  </si>
  <si>
    <t>TAŞPINAR MAHRUKAT MARKET İNŞAAT NAKLIYAT SANAYI VE TICARET LIMITED ŞIRKETI</t>
  </si>
  <si>
    <t>AFACANLAR PETROL PETROL ÜRÜNLERİ GIDA HAYVANCILIK İNŞAAT TAAHHÜT TURİZM NAKLİYAT SANAYİ VE TİCARET LİMİTED ŞİRKETİ</t>
  </si>
  <si>
    <t xml:space="preserve">Yenice Mahallesi, Endife Sokak No:16 </t>
  </si>
  <si>
    <t>DÖNEM PETROL İNŞAAT TURİZM LOJİSTİK SANAYİ TİCARET LİMİTED ŞİRKETİ</t>
  </si>
  <si>
    <t>HARMANCIK PETROL VE TARIM İŞLETMELERİ SANAYİ VE TİCARET LİMİTED ŞİRKETİ</t>
  </si>
  <si>
    <t>ÇİLOĞULLARI PETROL ÜRÜNLERİ SANAYİ VE TİCARET LİMİTED ŞİRKETİ</t>
  </si>
  <si>
    <t>TUTUŞLAR PETROL TAŞIMACILIK İNŞAAT HAYVANCILIK TURİZM SANAYİ VE TİCARET LİMİTED ŞİRKETİ</t>
  </si>
  <si>
    <t>BAYRAKLI PETROL  TİCARET VE SANAYİ  LİMİTED ŞİRKETİ</t>
  </si>
  <si>
    <t>ERPET DÜZCE PETROL ÜRÜNLERİ NAKLİYAT TURİZM SANAYİ VE TİCARET LİMİTED ŞİRKETİ</t>
  </si>
  <si>
    <t xml:space="preserve">Yavuz Selim Mahallesi Antalya Caddesi No:42 </t>
  </si>
  <si>
    <t>EFLANİ AKARYAKIT DAYANIKLI TÜKETİM MALLARI İNŞAAT NAKLİYAT TURİZM TEKSTİL SANAYİ VE TİCARET LİMİTED ŞİRKETİ</t>
  </si>
  <si>
    <t xml:space="preserve">Candaroğulları Mahallesi Hükümet Caddesi No:34 </t>
  </si>
  <si>
    <t>CEZMİ DERYA-DERYA PETROL</t>
  </si>
  <si>
    <t>GA-NA TURİZM VE MADENCİLİK KİMYA SANAYİ VE TİCARET LİMİTED ŞİRKETİ</t>
  </si>
  <si>
    <t>ÇAY-PET PETROL ENERJİ TARIM VE HAYVANCILIK İNŞAAT TURİZM TİCARET SANAYİ LİMİTED ŞİRKETİ</t>
  </si>
  <si>
    <t>EGEMEN AKARYAKIT VE ÜRÜNLERİ PAZARLAMA TİCARET LİMİTED ŞİRKETİ</t>
  </si>
  <si>
    <t>GÖK-AY PETROL ÜRÜNLERİ TURZİMVE İŞLETMECİLİK LİMİTED ŞİRKETİ</t>
  </si>
  <si>
    <t>GÖK PETROL VE ZİRAAT ÜRÜNLERİ SANAYİ VE TİCARET LİMİTED ŞİRKETİ</t>
  </si>
  <si>
    <t>MM ESN AKARYAKIT OTOMOTİV GIDA İNŞAAT HAYVANCILIK TİCARET SANAYİ LİMİTED ŞİRKETİ</t>
  </si>
  <si>
    <t>ARES AKARYAKIT OTOMOTİV GIDA İNŞAAT OPTİK HAYVANCILIK  TİCARET SANAYİ LİMİTED ŞİRKETİ</t>
  </si>
  <si>
    <t>ÜRGÜP PETROL TİCARET VE SANAYİ ANONİM ŞİRKETİ</t>
  </si>
  <si>
    <t>ÖZ YAPI İNŞAAT DOĞALGAZ HARFİYAT GIDA TARIM PETROL ÜRÜNLERİ SANAYİ VE TİCARET LTD.ŞTİ.</t>
  </si>
  <si>
    <t>ARHAVİ PETROL PETROL ÜRÜNLERİ TİCARET NAKLİYAT VE PAZARLAMA LİMİTED ŞİRKETİ</t>
  </si>
  <si>
    <t>YÖRE PETROL VE OTOMOTİV TİCARET LİMİTED ŞİRKETİ</t>
  </si>
  <si>
    <t>VADİ YAPI TAŞIMACILIK İNŞAAT NAKLİYE ORMAN ÜRÜNLERİ PETROL TURİZM ENERJİ VİNÇ SANAYİ İHRACAT İTHALAT TİCARET ANONİM ŞİRKETİ</t>
  </si>
  <si>
    <t xml:space="preserve">Turnasuyu Mevkii Yalı Mahallesi Mustafa Kemal Paşa Bulvarı No: 1/A </t>
  </si>
  <si>
    <t>TOPKARA PETROL ÜRÜNLERİ GIDA TARIM HAYVANCILIK TURİZM İNŞAAT TEMİZLİK TAŞIMACILIK SANAYİ VE TİCARET LİMİTED ŞİRKETİ</t>
  </si>
  <si>
    <t>SEYHANLAR PETROL İNŞAAT NAKLİYE GIDA MADENCİLİK SANAYİ VE TİCARET LİMİTED ŞİRKETİ</t>
  </si>
  <si>
    <t>KARAKAŞLAR TRAKTÖR ANONİM ŞİRKETİ</t>
  </si>
  <si>
    <t>ZEKİ UÇAR-ZEKİ PETROL</t>
  </si>
  <si>
    <t xml:space="preserve">Kelkit Mahallesi-100 yıl Bulvarı No:166 </t>
  </si>
  <si>
    <t>ÇELİK KARDEŞLER PETROL SANAYİ VE TİCARET LİMİTED ŞİRKETİ</t>
  </si>
  <si>
    <t>ÖZ SÜMER TARIM HAUVANCILIK PETROL ÜRÜNLERİ İNŞAAT NAKLİYE SANAYİ VE TİCARET LİMİTED ŞİRKETİ</t>
  </si>
  <si>
    <t>ÖZDEMİRELLER HAFRİYAT NAKLİYAT TİCARET VE SANAYİ LİMİTED ŞİRKETİ</t>
  </si>
  <si>
    <t>ÜNYAZ OTOMOTİV PETROL ÜRÜNLERİ PAZARLAMA SANAYİ VE TİCARET ANONİM ŞİRKETİ</t>
  </si>
  <si>
    <t>İBİŞOĞLU PETROL ÜRÜNLERİ TARIMSAL ÜRÜNLER VE NAKLİYECİLİK SANAYİ TİCARET LİMİTED ŞİRKETİ</t>
  </si>
  <si>
    <t>AKBAŞLAR AKARYAKIT TİCARET VE NAKLİYAT LİMİTED ŞİRKETİ</t>
  </si>
  <si>
    <t xml:space="preserve">Harman Mahallesi İsmet Paşa Bulvarı No:104 </t>
  </si>
  <si>
    <t>EFS PETROL OTOMOTİV LOJİSTİK SANAYİ VE TİCARET LİMİTED ŞİRKETİ</t>
  </si>
  <si>
    <t>REMNAK MOBİLYA OTOMOTİV PETROL ÜRÜNLERİ VE DİNLENME TESİSLERİ SANAYİ VE TİCARET LİMİTED ŞİRKETİ</t>
  </si>
  <si>
    <t xml:space="preserve">İhsaniye Mahallesi Yahya Çavuş Caddesi No: 29 </t>
  </si>
  <si>
    <t>ÜSTÜNLERTARIM ÜRÜNLERİ NAKLİYAT PETROL İNŞAAT DAYANIKLI TÜKETİM MADDELERİ TİCARET VE SANAYİ LİMİTED ŞİRKETİ</t>
  </si>
  <si>
    <t>DİNLER GRUP YAPI MARKET TİCARET ANONİM ŞİRKETİ</t>
  </si>
  <si>
    <t>ÖZTÜRKLER SERVİS AKARYAKIT MADENİ YAĞ SANAYİ VE TİCARET ANONİM ŞİRKETİ</t>
  </si>
  <si>
    <t>ALİ BİLİR HALEFLERİ PETROL ÜRÜNLERİ TURİZM OTOMOTİV EV ALETLERİ TİCARET LİMİTED ŞİRKETİ-3</t>
  </si>
  <si>
    <t>BAYRAMLI PETROL SANAYİ VE TİCARET ŞİRKETİ</t>
  </si>
  <si>
    <t>Çavuşlar Köyü Yeni Akçakoca Caddesi  No:172- 2</t>
  </si>
  <si>
    <t xml:space="preserve">Musazade Mahallesi Cumhuriyet Caddesi No: 19 Emniyet Müdürlüğü Karşısı </t>
  </si>
  <si>
    <t xml:space="preserve">Fatih Mahallesi Ismail Nayci Caddesi No:1 </t>
  </si>
  <si>
    <t>Karadiken Köyü Akseki Yolu 11. Km.</t>
  </si>
  <si>
    <t>Bahçelievler Mahallesi 61.Sokak No:5</t>
  </si>
  <si>
    <t>Merkez Mahallesi 19 Mayıs Caddesi No: 43 Çaydeğirmeni</t>
  </si>
  <si>
    <t>Kırıkkale - Ankara Karayolu 1. Km İl Jandarma Komutanlığı Yanı</t>
  </si>
  <si>
    <t>Afyon-Konya Karayolu 60Km. Yeşilçiftlik Kasabası</t>
  </si>
  <si>
    <t>Karacaağaç Mahallesi D-100 Karayolu Cad. No:19/a</t>
  </si>
  <si>
    <t>Devlet Karayolu üzeri gökgedik mevkii Kızıldere Mahallesi Adnan Menderes Bulvarı No:335</t>
  </si>
  <si>
    <t xml:space="preserve">Kurtuluş Mah. Çevre Yolu Kavşağı No: 144 </t>
  </si>
  <si>
    <t xml:space="preserve">Fevzi Çakmak Mahallesi Aslım Caddesi No:32 I </t>
  </si>
  <si>
    <t xml:space="preserve">Akkent Mahallesi Pir Ahmet Caddesi No:54 </t>
  </si>
  <si>
    <t xml:space="preserve">Alaylar 2 Mahallesi Hafif Sanayi Bölgesi Antalya Çevre Yolu 1. Km. </t>
  </si>
  <si>
    <t>Batman-Kozluk Yolu üzeri 30.km Karpuzlu Köyü</t>
  </si>
  <si>
    <t xml:space="preserve">Köprübaşı Mevkii Eğirdir/ no:52 </t>
  </si>
  <si>
    <t>Yalova-Bursa Karayolu 13. km GÜNEYKÖY</t>
  </si>
  <si>
    <t>İçel</t>
  </si>
  <si>
    <t xml:space="preserve">Toparlar Mah. Karatepeliler 1.sok. No:13/13 </t>
  </si>
  <si>
    <t xml:space="preserve">Ferahim Şalvuz Mahallesi, Sait Polat Bulvarı, No:329/A </t>
  </si>
  <si>
    <t>Poligon Mahallesi Inönü Caddesi  No:701</t>
  </si>
  <si>
    <t>Istiklal Mahallesi E 90 Karayolu Caddesi No: 245 A/3-4</t>
  </si>
  <si>
    <t xml:space="preserve">29 Ekim Mahallesi 9.Cadde No: 33 </t>
  </si>
  <si>
    <t>Havaalanı Kavşağı, Bıçkıcı Köprüsü Yanı</t>
  </si>
  <si>
    <t>Nevşehir-aksaray Yolu 7. Km Boğaz Köyü</t>
  </si>
  <si>
    <t xml:space="preserve">Mukaddem Mahallesi Alparslan Türkeş Bulvarı No:633 </t>
  </si>
  <si>
    <t>Anadolu Mahallesi Atatürk-12 Bulvarı No:114/A</t>
  </si>
  <si>
    <t>150 Evler Mahallesi Rüzgar Alan Sokağı No:2</t>
  </si>
  <si>
    <t>IŞIKLAR MEVKİİ YAĞCILAR YOLU ÜZERİÜzümören</t>
  </si>
  <si>
    <t xml:space="preserve">Köprübaşı Mahallesi Hastane Bulvarı No:21 Çetinkaya Beldesi </t>
  </si>
  <si>
    <t xml:space="preserve">Sungur Mah. Somuncubaba Bulvarı </t>
  </si>
  <si>
    <t>Yeşilyurt Beldesi Eşme Yolu Üzeri</t>
  </si>
  <si>
    <t xml:space="preserve">Şabaniye Mahallesi Hakkari Yolu Caddesi  No:2 </t>
  </si>
  <si>
    <t>Eski Cami Mahallesi Kula yolu Üzeri</t>
  </si>
  <si>
    <t>Ortakent Mahallesi Kapuz Caddesi  No:50</t>
  </si>
  <si>
    <t xml:space="preserve">Yeşil Cami Mahallesi Adapazarı Yolu Üzeri Sanayi Yanı </t>
  </si>
  <si>
    <t xml:space="preserve">Karahüyük Mahallesi Hatip Caddesi No:429 </t>
  </si>
  <si>
    <t>içel</t>
  </si>
  <si>
    <t xml:space="preserve">Merkez Mahallesi Silifke Caddesi Antalya-mersin Karayolu Üzeri </t>
  </si>
  <si>
    <t xml:space="preserve">Karşıyaka Mahallesi Ankara Caddesi No:148 </t>
  </si>
  <si>
    <t xml:space="preserve">TURGUTLU KÖYÜ MÜSELLİMLER MEVKİİ </t>
  </si>
  <si>
    <t xml:space="preserve">MESUDİYE MAH. TURANLAR CD. ELMAS İNCİR İŞL.YANI NO:45-1 </t>
  </si>
  <si>
    <t>Bayramdere Mahallesi Bayramdere Sokak No:34</t>
  </si>
  <si>
    <t>Konya-karaman Yolu Üzeri 55. Km Avdul Köyü Karşısı </t>
  </si>
  <si>
    <t xml:space="preserve">Yakınca Mahallesi Ankara Caddesi No.65/3 </t>
  </si>
  <si>
    <t>Mavikent Mahallesi Atatürk Caddesi No:94</t>
  </si>
  <si>
    <t xml:space="preserve">Yeşilköy Kasabası Çay Mahallesi Atatürk Caddesi No:16-22 Yeşilköy </t>
  </si>
  <si>
    <t xml:space="preserve">Hurmakköy Bükler Mevkii </t>
  </si>
  <si>
    <t xml:space="preserve">Yüzbaşı Mahallesi Bingöl Yolu 6.km Akçakiraz </t>
  </si>
  <si>
    <t>Büyük Sinan Mahallesi Ankara Caddesi No:132</t>
  </si>
  <si>
    <t xml:space="preserve">Karaaslan Aybahçe Mahallesi Karaman Caddesi No:608 Karaaslan Aybahçe Mahallesi Karaman Caddesi No:608 </t>
  </si>
  <si>
    <t>Yeni Mahallesi Cumhuriyet Caddesi</t>
  </si>
  <si>
    <t xml:space="preserve">Demirci Kasabası, Çaysimav Mah.Mezarlık Cad. No:41 </t>
  </si>
  <si>
    <t>Uzunbanı Mah. Çevre Yolu Cad. No:75</t>
  </si>
  <si>
    <t>Doğu Mah. Malatya Cad. No:36</t>
  </si>
  <si>
    <t>ÇERKEZTAŞKÖPRÜ KÖYÜ D-100 KARAYOLU ÜZERİ</t>
  </si>
  <si>
    <t xml:space="preserve">Tece Beldesi Merkez Mahallesi No:54 Silifke Asfaltı Üzeri </t>
  </si>
  <si>
    <t>ANKARA ASFALTI ÖRENALTI MEVKİİ 40.KM ÖREN</t>
  </si>
  <si>
    <t>Kilis Yolu 20. Km Büyükşahinbey ŞAHİNBEY</t>
  </si>
  <si>
    <t>RECEP TAYYİP ERDOĞAN BULVARI NO:388</t>
  </si>
  <si>
    <t xml:space="preserve">Kaşbelen Köyü Atatürk Bulvarı No:357/b </t>
  </si>
  <si>
    <t>Çevreli Yolu Üzeri Erek Mahallesi . Hüseyin Akbaş Cad. No:57</t>
  </si>
  <si>
    <t xml:space="preserve">İstasyon Mahallesi İzmir-istanbul Yolu Caddesi No:15 </t>
  </si>
  <si>
    <t>Kargın Mahallesi Atatürk Caddesi No:97</t>
  </si>
  <si>
    <t>Tilkitepe Mahallesi Tilkitepe Sokağı Dış Kapı No :45 İç Kapı No :1</t>
  </si>
  <si>
    <t xml:space="preserve">Yörükler Mahallesi Ankara Caddesi  No:137 </t>
  </si>
  <si>
    <t>Uzuntepe Mahallesi Erzincan Erzurum Çevre Yolu No.176A</t>
  </si>
  <si>
    <t>Camikebir Mahallesi Konya Caddesi No:184</t>
  </si>
  <si>
    <t>MEHMET AKİF ERSOY MAH. İNÖNÜ CADDESİ NO:105</t>
  </si>
  <si>
    <t>ŞEHİTLER CAD. NO:182 MERSİNLİ</t>
  </si>
  <si>
    <t>Minarealtı Mahallesi, Mersin Caddesi, No:1 İçeriçumra KasabasI</t>
  </si>
  <si>
    <t>Konya Yolu Üzeri Üçpınar Köyü Badrık Mevkii 17.km</t>
  </si>
  <si>
    <t>Uğurçayırı Mahallesi  Ayaş Beypazarı Yolu  7. Km.Boğaz Mevkii</t>
  </si>
  <si>
    <t xml:space="preserve">Bucak Mahallesi Bucak Sokağı No:100 </t>
  </si>
  <si>
    <t xml:space="preserve"> Etyemez Köyü Samsun-sinop Karayolu Üzeri </t>
  </si>
  <si>
    <t>Kemer Mahallesi Sinekçi Sokağı No:117/1/1</t>
  </si>
  <si>
    <t xml:space="preserve">Yeni Mahalle Giresun/1 Sokak. No:46 </t>
  </si>
  <si>
    <t xml:space="preserve">İstasyon Mahallesi Sarıkoç Sokağı No:25 </t>
  </si>
  <si>
    <t>Aybey Mahallesi Şehit Feridun Alabaş Caddesi No:216</t>
  </si>
  <si>
    <t>Çamlık Köyü Sahil Mevkii Süleyman Demirel Sokak No:2</t>
  </si>
  <si>
    <t xml:space="preserve">Oba Mahallesi Özbek Küme Evleri No:23 </t>
  </si>
  <si>
    <t>Kırşehir-Ankara Asfaltı 10.Km. Özbağ</t>
  </si>
  <si>
    <t>Gazibey Mahallesi Hoşnanbar Caddesi No:70 E-80 Karayolu Üzer</t>
  </si>
  <si>
    <t>Merdivenli Yaylası Akçayazı Köyü</t>
  </si>
  <si>
    <t>YENİ MAHALLESİ BANDIRMA CAD.NO:85</t>
  </si>
  <si>
    <t>Vakıf Mahallesi Turgut Özal ÇAY 03700 Caddesi No:157</t>
  </si>
  <si>
    <t>Erbeyli Mahallesi Asfalt Kenarı Caddesi No:39/1 </t>
  </si>
  <si>
    <t>Izmir Yolu Üzeri 32. Km Çatalağıl Köyü Mevkii</t>
  </si>
  <si>
    <t xml:space="preserve">Muratpaşa Mahallesi Saraybosna Caddesi No:8/2A </t>
  </si>
  <si>
    <t>MALATYA YOLU ÜZERİ 1.KM</t>
  </si>
  <si>
    <t>GÖKTEPE KÖYÜ GÖKTEPE KÜME EVLERİ NO: 288</t>
  </si>
  <si>
    <t>Atatürk Mahallesi Fatih Bulvarı NO:29</t>
  </si>
  <si>
    <t>Hamzabeyli Köyü Kümeevler No:128</t>
  </si>
  <si>
    <t xml:space="preserve">İsabalı Mahallesi İsabalı/2 Sokağı No:9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</si>
</sst>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charset val="162"/>
      <scheme val="minor"/>
    </font>
    <font>
      <sz val="11"/>
      <color theme="1"/>
      <name val="Aptos Narrow"/>
      <family val="2"/>
      <charset val="162"/>
      <scheme val="minor"/>
    </font>
    <font>
      <sz val="18"/>
      <color theme="3"/>
      <name val="Aptos Display"/>
      <family val="2"/>
      <charset val="162"/>
      <scheme val="major"/>
    </font>
    <font>
      <b/>
      <sz val="15"/>
      <color theme="3"/>
      <name val="Aptos Narrow"/>
      <family val="2"/>
      <charset val="162"/>
      <scheme val="minor"/>
    </font>
    <font>
      <b/>
      <sz val="13"/>
      <color theme="3"/>
      <name val="Aptos Narrow"/>
      <family val="2"/>
      <charset val="162"/>
      <scheme val="minor"/>
    </font>
    <font>
      <b/>
      <sz val="11"/>
      <color theme="3"/>
      <name val="Aptos Narrow"/>
      <family val="2"/>
      <charset val="162"/>
      <scheme val="minor"/>
    </font>
    <font>
      <sz val="11"/>
      <color rgb="FF006100"/>
      <name val="Aptos Narrow"/>
      <family val="2"/>
      <charset val="162"/>
      <scheme val="minor"/>
    </font>
    <font>
      <sz val="11"/>
      <color rgb="FF9C0006"/>
      <name val="Aptos Narrow"/>
      <family val="2"/>
      <charset val="162"/>
      <scheme val="minor"/>
    </font>
    <font>
      <sz val="11"/>
      <color rgb="FF9C5700"/>
      <name val="Aptos Narrow"/>
      <family val="2"/>
      <charset val="162"/>
      <scheme val="minor"/>
    </font>
    <font>
      <sz val="11"/>
      <color rgb="FF3F3F76"/>
      <name val="Aptos Narrow"/>
      <family val="2"/>
      <charset val="162"/>
      <scheme val="minor"/>
    </font>
    <font>
      <b/>
      <sz val="11"/>
      <color rgb="FF3F3F3F"/>
      <name val="Aptos Narrow"/>
      <family val="2"/>
      <charset val="162"/>
      <scheme val="minor"/>
    </font>
    <font>
      <b/>
      <sz val="11"/>
      <color rgb="FFFA7D00"/>
      <name val="Aptos Narrow"/>
      <family val="2"/>
      <charset val="162"/>
      <scheme val="minor"/>
    </font>
    <font>
      <sz val="11"/>
      <color rgb="FFFA7D00"/>
      <name val="Aptos Narrow"/>
      <family val="2"/>
      <charset val="162"/>
      <scheme val="minor"/>
    </font>
    <font>
      <b/>
      <sz val="11"/>
      <color theme="0"/>
      <name val="Aptos Narrow"/>
      <family val="2"/>
      <charset val="162"/>
      <scheme val="minor"/>
    </font>
    <font>
      <sz val="11"/>
      <color rgb="FFFF0000"/>
      <name val="Aptos Narrow"/>
      <family val="2"/>
      <charset val="162"/>
      <scheme val="minor"/>
    </font>
    <font>
      <i/>
      <sz val="11"/>
      <color rgb="FF7F7F7F"/>
      <name val="Aptos Narrow"/>
      <family val="2"/>
      <charset val="162"/>
      <scheme val="minor"/>
    </font>
    <font>
      <b/>
      <sz val="11"/>
      <color theme="1"/>
      <name val="Aptos Narrow"/>
      <family val="2"/>
      <charset val="162"/>
      <scheme val="minor"/>
    </font>
    <font>
      <sz val="11"/>
      <color theme="0"/>
      <name val="Aptos Narrow"/>
      <family val="2"/>
      <charset val="162"/>
      <scheme val="minor"/>
    </font>
    <font>
      <b/>
      <sz val="7"/>
      <color rgb="FFFFFFFF"/>
      <name val="Verdana"/>
      <family val="2"/>
      <charset val="162"/>
    </font>
    <font>
      <sz val="7"/>
      <color rgb="FF000000"/>
      <name val="Verdana"/>
      <family val="2"/>
      <charset val="16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B4B4B"/>
        <bgColor indexed="64"/>
      </patternFill>
    </fill>
    <fill>
      <patternFill patternType="solid">
        <fgColor rgb="FFD6D2D2"/>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D3D3D3"/>
      </left>
      <right style="medium">
        <color rgb="FFD3D3D3"/>
      </right>
      <top style="medium">
        <color rgb="FFD3D3D3"/>
      </top>
      <bottom style="medium">
        <color rgb="FFD3D3D3"/>
      </bottom>
      <diagonal/>
    </border>
    <border>
      <left style="medium">
        <color rgb="FFD3D3D3"/>
      </left>
      <right style="medium">
        <color rgb="FFD3D3D3"/>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0" fontId="18" fillId="33" borderId="10" xfId="0" applyFont="1" applyFill="1" applyBorder="1" applyAlignment="1">
      <alignment horizontal="center" wrapText="1"/>
    </xf>
    <xf numFmtId="0" fontId="19" fillId="34" borderId="10" xfId="0" applyFont="1" applyFill="1" applyBorder="1" applyAlignment="1">
      <alignment horizontal="left" wrapText="1"/>
    </xf>
    <xf numFmtId="0" fontId="19" fillId="35" borderId="10" xfId="0" applyFont="1" applyFill="1" applyBorder="1" applyAlignment="1">
      <alignment horizontal="left" wrapText="1"/>
    </xf>
    <xf numFmtId="0" fontId="18" fillId="33" borderId="11" xfId="0" applyFont="1" applyFill="1" applyBorder="1" applyAlignment="1">
      <alignment horizontal="center" wrapText="1"/>
    </xf>
    <xf numFmtId="0" fontId="19" fillId="34" borderId="11" xfId="0" applyFont="1" applyFill="1" applyBorder="1" applyAlignment="1">
      <alignment horizontal="left" wrapText="1"/>
    </xf>
  </cellXfs>
  <cellStyles count="42">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46272-BBA4-4D51-906D-ED7BF977AE63}">
  <dimension ref="A1:E283"/>
  <sheetViews>
    <sheetView showGridLines="0" tabSelected="1" topLeftCell="A13" workbookViewId="0">
      <selection activeCell="F13" sqref="F1:F1048576"/>
    </sheetView>
  </sheetViews>
  <sheetFormatPr defaultRowHeight="15" x14ac:dyDescent="0.25"/>
  <cols>
    <col min="1" max="1" width="36.5703125" bestFit="1" customWidth="1"/>
    <col min="2" max="2" width="36.5703125" customWidth="1"/>
    <col min="3" max="3" width="9.42578125" customWidth="1"/>
    <col min="4" max="4" width="6.7109375" customWidth="1"/>
    <col min="5" max="5" width="22" hidden="1" customWidth="1"/>
  </cols>
  <sheetData>
    <row r="1" spans="1:5" ht="15.75" thickBot="1" x14ac:dyDescent="0.3">
      <c r="A1" s="1" t="s">
        <v>0</v>
      </c>
      <c r="B1" s="1" t="s">
        <v>1</v>
      </c>
      <c r="C1" s="1" t="s">
        <v>2</v>
      </c>
      <c r="D1" s="1" t="s">
        <v>3</v>
      </c>
      <c r="E1" s="4" t="s">
        <v>604</v>
      </c>
    </row>
    <row r="2" spans="1:5" ht="22.5" thickBot="1" x14ac:dyDescent="0.3">
      <c r="A2" s="2" t="s">
        <v>717</v>
      </c>
      <c r="B2" s="2" t="s">
        <v>721</v>
      </c>
      <c r="C2" s="2" t="s">
        <v>4</v>
      </c>
      <c r="D2" s="2" t="s">
        <v>5</v>
      </c>
      <c r="E2" s="5" t="str">
        <f>LEFT(A2,(6))</f>
        <v>DİNLER</v>
      </c>
    </row>
    <row r="3" spans="1:5" ht="22.5" thickBot="1" x14ac:dyDescent="0.3">
      <c r="A3" s="3" t="s">
        <v>680</v>
      </c>
      <c r="B3" s="3" t="s">
        <v>6</v>
      </c>
      <c r="C3" s="3" t="s">
        <v>7</v>
      </c>
      <c r="D3" s="3" t="s">
        <v>8</v>
      </c>
      <c r="E3" s="5" t="str">
        <f t="shared" ref="E3:E65" si="0">LEFT(A3,(6))</f>
        <v>ÇİLOĞU</v>
      </c>
    </row>
    <row r="4" spans="1:5" ht="33" thickBot="1" x14ac:dyDescent="0.3">
      <c r="A4" s="2" t="s">
        <v>637</v>
      </c>
      <c r="B4" s="2" t="s">
        <v>9</v>
      </c>
      <c r="C4" s="2" t="s">
        <v>10</v>
      </c>
      <c r="D4" s="2" t="s">
        <v>11</v>
      </c>
      <c r="E4" s="5" t="str">
        <f t="shared" si="0"/>
        <v xml:space="preserve">TOTAL </v>
      </c>
    </row>
    <row r="5" spans="1:5" ht="22.5" thickBot="1" x14ac:dyDescent="0.3">
      <c r="A5" s="3" t="s">
        <v>626</v>
      </c>
      <c r="B5" s="3" t="s">
        <v>12</v>
      </c>
      <c r="C5" s="3" t="s">
        <v>13</v>
      </c>
      <c r="D5" s="3" t="s">
        <v>14</v>
      </c>
      <c r="E5" s="5" t="str">
        <f t="shared" si="0"/>
        <v>SINIRL</v>
      </c>
    </row>
    <row r="6" spans="1:5" ht="22.5" thickBot="1" x14ac:dyDescent="0.3">
      <c r="A6" s="2" t="s">
        <v>706</v>
      </c>
      <c r="B6" s="2" t="s">
        <v>15</v>
      </c>
      <c r="C6" s="2" t="s">
        <v>16</v>
      </c>
      <c r="D6" s="2" t="s">
        <v>17</v>
      </c>
      <c r="E6" s="5" t="str">
        <f t="shared" si="0"/>
        <v xml:space="preserve">ÇELİK </v>
      </c>
    </row>
    <row r="7" spans="1:5" ht="22.5" thickBot="1" x14ac:dyDescent="0.3">
      <c r="A7" s="3" t="s">
        <v>617</v>
      </c>
      <c r="B7" s="3" t="s">
        <v>18</v>
      </c>
      <c r="C7" s="3" t="s">
        <v>19</v>
      </c>
      <c r="D7" s="3" t="s">
        <v>20</v>
      </c>
      <c r="E7" s="5" t="str">
        <f t="shared" si="0"/>
        <v xml:space="preserve">HİLMİ </v>
      </c>
    </row>
    <row r="8" spans="1:5" ht="22.5" thickBot="1" x14ac:dyDescent="0.3">
      <c r="A8" s="2" t="s">
        <v>617</v>
      </c>
      <c r="B8" s="2" t="s">
        <v>21</v>
      </c>
      <c r="C8" s="2" t="s">
        <v>19</v>
      </c>
      <c r="D8" s="2" t="s">
        <v>5</v>
      </c>
      <c r="E8" s="5" t="str">
        <f t="shared" si="0"/>
        <v xml:space="preserve">HİLMİ </v>
      </c>
    </row>
    <row r="9" spans="1:5" ht="33" thickBot="1" x14ac:dyDescent="0.3">
      <c r="A9" s="3" t="s">
        <v>697</v>
      </c>
      <c r="B9" s="3" t="s">
        <v>722</v>
      </c>
      <c r="C9" s="3" t="s">
        <v>22</v>
      </c>
      <c r="D9" s="3" t="s">
        <v>23</v>
      </c>
      <c r="E9" s="5" t="str">
        <f t="shared" si="0"/>
        <v>ARHAVİ</v>
      </c>
    </row>
    <row r="10" spans="1:5" ht="22.5" thickBot="1" x14ac:dyDescent="0.3">
      <c r="A10" s="2" t="s">
        <v>646</v>
      </c>
      <c r="B10" s="2" t="s">
        <v>24</v>
      </c>
      <c r="C10" s="2" t="s">
        <v>25</v>
      </c>
      <c r="D10" s="2" t="s">
        <v>26</v>
      </c>
      <c r="E10" s="5" t="str">
        <f t="shared" si="0"/>
        <v>ÇİVRİL</v>
      </c>
    </row>
    <row r="11" spans="1:5" ht="22.5" thickBot="1" x14ac:dyDescent="0.3">
      <c r="A11" s="3" t="s">
        <v>698</v>
      </c>
      <c r="B11" s="3" t="s">
        <v>723</v>
      </c>
      <c r="C11" s="3" t="s">
        <v>27</v>
      </c>
      <c r="D11" s="3" t="s">
        <v>28</v>
      </c>
      <c r="E11" s="5" t="str">
        <f t="shared" si="0"/>
        <v>YÖRE P</v>
      </c>
    </row>
    <row r="12" spans="1:5" ht="22.5" thickBot="1" x14ac:dyDescent="0.3">
      <c r="A12" s="2" t="s">
        <v>633</v>
      </c>
      <c r="B12" s="2" t="s">
        <v>29</v>
      </c>
      <c r="C12" s="2" t="s">
        <v>13</v>
      </c>
      <c r="D12" s="2" t="s">
        <v>30</v>
      </c>
      <c r="E12" s="5" t="str">
        <f t="shared" si="0"/>
        <v xml:space="preserve">BA-KA </v>
      </c>
    </row>
    <row r="13" spans="1:5" ht="33" thickBot="1" x14ac:dyDescent="0.3">
      <c r="A13" s="3" t="s">
        <v>719</v>
      </c>
      <c r="B13" s="3" t="s">
        <v>724</v>
      </c>
      <c r="C13" s="3" t="s">
        <v>31</v>
      </c>
      <c r="D13" s="3" t="s">
        <v>32</v>
      </c>
      <c r="E13" s="5" t="str">
        <f t="shared" si="0"/>
        <v>ALİ Bİ</v>
      </c>
    </row>
    <row r="14" spans="1:5" ht="33" thickBot="1" x14ac:dyDescent="0.3">
      <c r="A14" s="2" t="s">
        <v>710</v>
      </c>
      <c r="B14" s="2" t="s">
        <v>33</v>
      </c>
      <c r="C14" s="2" t="s">
        <v>31</v>
      </c>
      <c r="D14" s="2" t="s">
        <v>34</v>
      </c>
      <c r="E14" s="5" t="str">
        <f t="shared" si="0"/>
        <v>İBİŞOĞ</v>
      </c>
    </row>
    <row r="15" spans="1:5" ht="22.5" thickBot="1" x14ac:dyDescent="0.3">
      <c r="A15" s="3" t="s">
        <v>711</v>
      </c>
      <c r="B15" s="3" t="s">
        <v>35</v>
      </c>
      <c r="C15" s="3" t="s">
        <v>31</v>
      </c>
      <c r="D15" s="3" t="s">
        <v>36</v>
      </c>
      <c r="E15" s="5" t="str">
        <f t="shared" si="0"/>
        <v>AKBAŞL</v>
      </c>
    </row>
    <row r="16" spans="1:5" ht="33" thickBot="1" x14ac:dyDescent="0.3">
      <c r="A16" s="2" t="s">
        <v>667</v>
      </c>
      <c r="B16" s="2" t="s">
        <v>668</v>
      </c>
      <c r="C16" s="2" t="s">
        <v>37</v>
      </c>
      <c r="D16" s="2" t="s">
        <v>38</v>
      </c>
      <c r="E16" s="5" t="str">
        <f t="shared" si="0"/>
        <v>ATEŞAL</v>
      </c>
    </row>
    <row r="17" spans="1:5" ht="22.5" thickBot="1" x14ac:dyDescent="0.3">
      <c r="A17" s="3" t="s">
        <v>39</v>
      </c>
      <c r="B17" s="3" t="s">
        <v>40</v>
      </c>
      <c r="C17" s="3" t="s">
        <v>41</v>
      </c>
      <c r="D17" s="3" t="s">
        <v>42</v>
      </c>
      <c r="E17" s="5" t="str">
        <f t="shared" si="0"/>
        <v>ALTINI</v>
      </c>
    </row>
    <row r="18" spans="1:5" ht="22.5" thickBot="1" x14ac:dyDescent="0.3">
      <c r="A18" s="2" t="s">
        <v>43</v>
      </c>
      <c r="B18" s="2" t="s">
        <v>44</v>
      </c>
      <c r="C18" s="2" t="s">
        <v>45</v>
      </c>
      <c r="D18" s="2" t="s">
        <v>46</v>
      </c>
      <c r="E18" s="5" t="str">
        <f t="shared" si="0"/>
        <v>ALİ İH</v>
      </c>
    </row>
    <row r="19" spans="1:5" ht="22.5" thickBot="1" x14ac:dyDescent="0.3">
      <c r="A19" s="3" t="s">
        <v>47</v>
      </c>
      <c r="B19" s="3" t="s">
        <v>48</v>
      </c>
      <c r="C19" s="3" t="s">
        <v>49</v>
      </c>
      <c r="D19" s="3" t="s">
        <v>50</v>
      </c>
      <c r="E19" s="5" t="str">
        <f t="shared" si="0"/>
        <v>GEZENE</v>
      </c>
    </row>
    <row r="20" spans="1:5" ht="33" thickBot="1" x14ac:dyDescent="0.3">
      <c r="A20" s="2" t="s">
        <v>606</v>
      </c>
      <c r="B20" s="2" t="s">
        <v>725</v>
      </c>
      <c r="C20" s="2" t="s">
        <v>31</v>
      </c>
      <c r="D20" s="2" t="s">
        <v>32</v>
      </c>
      <c r="E20" s="5" t="str">
        <f t="shared" si="0"/>
        <v>ALİ Bİ</v>
      </c>
    </row>
    <row r="21" spans="1:5" ht="22.5" thickBot="1" x14ac:dyDescent="0.3">
      <c r="A21" s="3" t="s">
        <v>51</v>
      </c>
      <c r="B21" s="3" t="s">
        <v>746</v>
      </c>
      <c r="C21" s="3" t="s">
        <v>37</v>
      </c>
      <c r="D21" s="3" t="s">
        <v>52</v>
      </c>
      <c r="E21" s="5" t="str">
        <f t="shared" si="0"/>
        <v>KAYIKÇ</v>
      </c>
    </row>
    <row r="22" spans="1:5" ht="15.75" thickBot="1" x14ac:dyDescent="0.3">
      <c r="A22" s="2" t="s">
        <v>53</v>
      </c>
      <c r="B22" s="2" t="s">
        <v>705</v>
      </c>
      <c r="C22" s="2" t="s">
        <v>54</v>
      </c>
      <c r="D22" s="2" t="s">
        <v>55</v>
      </c>
      <c r="E22" s="5" t="str">
        <f t="shared" si="0"/>
        <v xml:space="preserve">ÖZGÜR </v>
      </c>
    </row>
    <row r="23" spans="1:5" ht="22.5" thickBot="1" x14ac:dyDescent="0.3">
      <c r="A23" s="3" t="s">
        <v>56</v>
      </c>
      <c r="B23" s="3" t="s">
        <v>57</v>
      </c>
      <c r="C23" s="3" t="s">
        <v>54</v>
      </c>
      <c r="D23" s="3" t="s">
        <v>58</v>
      </c>
      <c r="E23" s="5" t="str">
        <f t="shared" si="0"/>
        <v xml:space="preserve">ÖZGÜR </v>
      </c>
    </row>
    <row r="24" spans="1:5" ht="33" thickBot="1" x14ac:dyDescent="0.3">
      <c r="A24" s="2" t="s">
        <v>689</v>
      </c>
      <c r="B24" s="2" t="s">
        <v>726</v>
      </c>
      <c r="C24" s="2" t="s">
        <v>59</v>
      </c>
      <c r="D24" s="2" t="s">
        <v>60</v>
      </c>
      <c r="E24" s="5" t="str">
        <f t="shared" si="0"/>
        <v>ÇAY-PE</v>
      </c>
    </row>
    <row r="25" spans="1:5" ht="33" thickBot="1" x14ac:dyDescent="0.3">
      <c r="A25" s="3" t="s">
        <v>608</v>
      </c>
      <c r="B25" s="3" t="s">
        <v>61</v>
      </c>
      <c r="C25" s="3" t="s">
        <v>62</v>
      </c>
      <c r="D25" s="3" t="s">
        <v>5</v>
      </c>
      <c r="E25" s="5" t="str">
        <f t="shared" si="0"/>
        <v>İLTENL</v>
      </c>
    </row>
    <row r="26" spans="1:5" ht="22.5" thickBot="1" x14ac:dyDescent="0.3">
      <c r="A26" s="2" t="s">
        <v>63</v>
      </c>
      <c r="B26" s="2" t="s">
        <v>64</v>
      </c>
      <c r="C26" s="2" t="s">
        <v>16</v>
      </c>
      <c r="D26" s="2" t="s">
        <v>65</v>
      </c>
      <c r="E26" s="5" t="str">
        <f t="shared" si="0"/>
        <v xml:space="preserve">PINAR </v>
      </c>
    </row>
    <row r="27" spans="1:5" ht="22.5" thickBot="1" x14ac:dyDescent="0.3">
      <c r="A27" s="3" t="s">
        <v>66</v>
      </c>
      <c r="B27" s="3" t="s">
        <v>727</v>
      </c>
      <c r="C27" s="3" t="s">
        <v>67</v>
      </c>
      <c r="D27" s="3" t="s">
        <v>68</v>
      </c>
      <c r="E27" s="5" t="str">
        <f t="shared" si="0"/>
        <v>YILDIZ</v>
      </c>
    </row>
    <row r="28" spans="1:5" ht="22.5" thickBot="1" x14ac:dyDescent="0.3">
      <c r="A28" s="2" t="s">
        <v>69</v>
      </c>
      <c r="B28" s="2" t="s">
        <v>728</v>
      </c>
      <c r="C28" s="2" t="s">
        <v>70</v>
      </c>
      <c r="D28" s="2" t="s">
        <v>71</v>
      </c>
      <c r="E28" s="5" t="str">
        <f t="shared" si="0"/>
        <v>BAHARL</v>
      </c>
    </row>
    <row r="29" spans="1:5" ht="22.5" thickBot="1" x14ac:dyDescent="0.3">
      <c r="A29" s="3" t="s">
        <v>72</v>
      </c>
      <c r="B29" s="3" t="s">
        <v>729</v>
      </c>
      <c r="C29" s="3" t="s">
        <v>73</v>
      </c>
      <c r="D29" s="3" t="s">
        <v>5</v>
      </c>
      <c r="E29" s="5" t="str">
        <f t="shared" si="0"/>
        <v>ÖZ KÖR</v>
      </c>
    </row>
    <row r="30" spans="1:5" ht="33" thickBot="1" x14ac:dyDescent="0.3">
      <c r="A30" s="2" t="s">
        <v>650</v>
      </c>
      <c r="B30" s="2" t="s">
        <v>74</v>
      </c>
      <c r="C30" s="2" t="s">
        <v>75</v>
      </c>
      <c r="D30" s="2" t="s">
        <v>76</v>
      </c>
      <c r="E30" s="5" t="str">
        <f t="shared" si="0"/>
        <v>SEYİTH</v>
      </c>
    </row>
    <row r="31" spans="1:5" ht="22.5" thickBot="1" x14ac:dyDescent="0.3">
      <c r="A31" s="3" t="s">
        <v>77</v>
      </c>
      <c r="B31" s="3" t="s">
        <v>78</v>
      </c>
      <c r="C31" s="3" t="s">
        <v>45</v>
      </c>
      <c r="D31" s="3" t="s">
        <v>46</v>
      </c>
      <c r="E31" s="5" t="str">
        <f t="shared" si="0"/>
        <v>SÖYLEM</v>
      </c>
    </row>
    <row r="32" spans="1:5" ht="22.5" thickBot="1" x14ac:dyDescent="0.3">
      <c r="A32" s="2" t="s">
        <v>79</v>
      </c>
      <c r="B32" s="2" t="s">
        <v>80</v>
      </c>
      <c r="C32" s="2" t="s">
        <v>45</v>
      </c>
      <c r="D32" s="2" t="s">
        <v>46</v>
      </c>
      <c r="E32" s="5" t="str">
        <f t="shared" si="0"/>
        <v>SÖYLEM</v>
      </c>
    </row>
    <row r="33" spans="1:5" ht="22.5" thickBot="1" x14ac:dyDescent="0.3">
      <c r="A33" s="3" t="s">
        <v>81</v>
      </c>
      <c r="B33" s="3" t="s">
        <v>730</v>
      </c>
      <c r="C33" s="3" t="s">
        <v>82</v>
      </c>
      <c r="D33" s="3" t="s">
        <v>83</v>
      </c>
      <c r="E33" s="5" t="str">
        <f t="shared" si="0"/>
        <v xml:space="preserve">KAYTA </v>
      </c>
    </row>
    <row r="34" spans="1:5" ht="22.5" thickBot="1" x14ac:dyDescent="0.3">
      <c r="A34" s="2" t="s">
        <v>84</v>
      </c>
      <c r="B34" s="2" t="s">
        <v>731</v>
      </c>
      <c r="C34" s="2" t="s">
        <v>45</v>
      </c>
      <c r="D34" s="2" t="s">
        <v>5</v>
      </c>
      <c r="E34" s="5" t="str">
        <f t="shared" si="0"/>
        <v>KANDEM</v>
      </c>
    </row>
    <row r="35" spans="1:5" ht="22.5" thickBot="1" x14ac:dyDescent="0.3">
      <c r="A35" s="3" t="s">
        <v>85</v>
      </c>
      <c r="B35" s="3" t="s">
        <v>86</v>
      </c>
      <c r="C35" s="3" t="s">
        <v>87</v>
      </c>
      <c r="D35" s="3" t="s">
        <v>88</v>
      </c>
      <c r="E35" s="5" t="str">
        <f t="shared" si="0"/>
        <v>NEBİ S</v>
      </c>
    </row>
    <row r="36" spans="1:5" ht="33" thickBot="1" x14ac:dyDescent="0.3">
      <c r="A36" s="2" t="s">
        <v>672</v>
      </c>
      <c r="B36" s="2" t="s">
        <v>89</v>
      </c>
      <c r="C36" s="2" t="s">
        <v>90</v>
      </c>
      <c r="D36" s="2" t="s">
        <v>91</v>
      </c>
      <c r="E36" s="5" t="str">
        <f t="shared" si="0"/>
        <v>ALTAYL</v>
      </c>
    </row>
    <row r="37" spans="1:5" ht="22.5" thickBot="1" x14ac:dyDescent="0.3">
      <c r="A37" s="3" t="s">
        <v>92</v>
      </c>
      <c r="B37" s="3" t="s">
        <v>616</v>
      </c>
      <c r="C37" s="3" t="s">
        <v>70</v>
      </c>
      <c r="D37" s="3" t="s">
        <v>93</v>
      </c>
      <c r="E37" s="5" t="str">
        <f t="shared" si="0"/>
        <v>AKAD P</v>
      </c>
    </row>
    <row r="38" spans="1:5" ht="22.5" thickBot="1" x14ac:dyDescent="0.3">
      <c r="A38" s="2" t="s">
        <v>673</v>
      </c>
      <c r="B38" s="2" t="s">
        <v>674</v>
      </c>
      <c r="C38" s="2" t="s">
        <v>94</v>
      </c>
      <c r="D38" s="2" t="s">
        <v>95</v>
      </c>
      <c r="E38" s="5" t="str">
        <f t="shared" si="0"/>
        <v>ALBATR</v>
      </c>
    </row>
    <row r="39" spans="1:5" ht="33" thickBot="1" x14ac:dyDescent="0.3">
      <c r="A39" s="3" t="s">
        <v>96</v>
      </c>
      <c r="B39" s="3" t="s">
        <v>712</v>
      </c>
      <c r="C39" s="3" t="s">
        <v>31</v>
      </c>
      <c r="D39" s="3" t="s">
        <v>97</v>
      </c>
      <c r="E39" s="5" t="str">
        <f t="shared" si="0"/>
        <v>ALİ ÜS</v>
      </c>
    </row>
    <row r="40" spans="1:5" ht="33" thickBot="1" x14ac:dyDescent="0.3">
      <c r="A40" s="2" t="s">
        <v>662</v>
      </c>
      <c r="B40" s="2" t="s">
        <v>98</v>
      </c>
      <c r="C40" s="2" t="s">
        <v>99</v>
      </c>
      <c r="D40" s="2" t="s">
        <v>100</v>
      </c>
      <c r="E40" s="5" t="str">
        <f t="shared" si="0"/>
        <v>ASYA P</v>
      </c>
    </row>
    <row r="41" spans="1:5" ht="22.5" thickBot="1" x14ac:dyDescent="0.3">
      <c r="A41" s="3" t="s">
        <v>101</v>
      </c>
      <c r="B41" s="3" t="s">
        <v>732</v>
      </c>
      <c r="C41" s="3" t="s">
        <v>31</v>
      </c>
      <c r="D41" s="3" t="s">
        <v>5</v>
      </c>
      <c r="E41" s="5" t="str">
        <f t="shared" si="0"/>
        <v xml:space="preserve">DELTA </v>
      </c>
    </row>
    <row r="42" spans="1:5" ht="33" thickBot="1" x14ac:dyDescent="0.3">
      <c r="A42" s="2" t="s">
        <v>660</v>
      </c>
      <c r="B42" s="2" t="s">
        <v>102</v>
      </c>
      <c r="C42" s="2" t="s">
        <v>99</v>
      </c>
      <c r="D42" s="2" t="s">
        <v>5</v>
      </c>
      <c r="E42" s="5" t="str">
        <f t="shared" si="0"/>
        <v>YİĞİT-</v>
      </c>
    </row>
    <row r="43" spans="1:5" ht="33" thickBot="1" x14ac:dyDescent="0.3">
      <c r="A43" s="3" t="s">
        <v>681</v>
      </c>
      <c r="B43" s="3" t="s">
        <v>733</v>
      </c>
      <c r="C43" s="3" t="s">
        <v>103</v>
      </c>
      <c r="D43" s="3" t="s">
        <v>5</v>
      </c>
      <c r="E43" s="5" t="str">
        <f t="shared" si="0"/>
        <v>TUTUŞL</v>
      </c>
    </row>
    <row r="44" spans="1:5" ht="22.5" thickBot="1" x14ac:dyDescent="0.3">
      <c r="A44" s="2" t="s">
        <v>104</v>
      </c>
      <c r="B44" s="2" t="s">
        <v>734</v>
      </c>
      <c r="C44" s="2" t="s">
        <v>31</v>
      </c>
      <c r="D44" s="2" t="s">
        <v>105</v>
      </c>
      <c r="E44" s="5" t="str">
        <f t="shared" si="0"/>
        <v>ERKANL</v>
      </c>
    </row>
    <row r="45" spans="1:5" ht="33" thickBot="1" x14ac:dyDescent="0.3">
      <c r="A45" s="2" t="s">
        <v>607</v>
      </c>
      <c r="B45" s="2" t="s">
        <v>735</v>
      </c>
      <c r="C45" s="2" t="s">
        <v>62</v>
      </c>
      <c r="D45" s="2" t="s">
        <v>106</v>
      </c>
      <c r="E45" s="5" t="str">
        <f t="shared" si="0"/>
        <v>HAL-PE</v>
      </c>
    </row>
    <row r="46" spans="1:5" ht="22.5" thickBot="1" x14ac:dyDescent="0.3">
      <c r="A46" s="3" t="s">
        <v>620</v>
      </c>
      <c r="B46" s="3" t="s">
        <v>736</v>
      </c>
      <c r="C46" s="3" t="s">
        <v>107</v>
      </c>
      <c r="D46" s="3" t="s">
        <v>108</v>
      </c>
      <c r="E46" s="5" t="str">
        <f t="shared" si="0"/>
        <v>GÖLKAR</v>
      </c>
    </row>
    <row r="47" spans="1:5" ht="22.5" thickBot="1" x14ac:dyDescent="0.3">
      <c r="A47" s="2" t="s">
        <v>109</v>
      </c>
      <c r="B47" s="2" t="s">
        <v>737</v>
      </c>
      <c r="C47" s="2" t="s">
        <v>110</v>
      </c>
      <c r="D47" s="2" t="s">
        <v>5</v>
      </c>
      <c r="E47" s="5" t="str">
        <f t="shared" si="0"/>
        <v xml:space="preserve">GÜNEY </v>
      </c>
    </row>
    <row r="48" spans="1:5" ht="33" thickBot="1" x14ac:dyDescent="0.3">
      <c r="A48" s="3" t="s">
        <v>671</v>
      </c>
      <c r="B48" s="3" t="s">
        <v>747</v>
      </c>
      <c r="C48" s="3" t="s">
        <v>738</v>
      </c>
      <c r="D48" s="3" t="s">
        <v>5</v>
      </c>
      <c r="E48" s="5" t="str">
        <f t="shared" si="0"/>
        <v>TUNÇ T</v>
      </c>
    </row>
    <row r="49" spans="1:5" ht="22.5" thickBot="1" x14ac:dyDescent="0.3">
      <c r="A49" s="2" t="s">
        <v>111</v>
      </c>
      <c r="B49" s="2" t="s">
        <v>739</v>
      </c>
      <c r="C49" s="2" t="s">
        <v>112</v>
      </c>
      <c r="D49" s="2" t="s">
        <v>113</v>
      </c>
      <c r="E49" s="5" t="str">
        <f t="shared" si="0"/>
        <v>SÜLEYM</v>
      </c>
    </row>
    <row r="50" spans="1:5" ht="22.5" thickBot="1" x14ac:dyDescent="0.3">
      <c r="A50" s="3" t="s">
        <v>114</v>
      </c>
      <c r="B50" s="3" t="s">
        <v>740</v>
      </c>
      <c r="C50" s="3" t="s">
        <v>37</v>
      </c>
      <c r="D50" s="3" t="s">
        <v>38</v>
      </c>
      <c r="E50" s="5" t="str">
        <f t="shared" si="0"/>
        <v>KARAER</v>
      </c>
    </row>
    <row r="51" spans="1:5" ht="33" thickBot="1" x14ac:dyDescent="0.3">
      <c r="A51" s="2" t="s">
        <v>115</v>
      </c>
      <c r="B51" s="2" t="s">
        <v>649</v>
      </c>
      <c r="C51" s="2" t="s">
        <v>112</v>
      </c>
      <c r="D51" s="2" t="s">
        <v>5</v>
      </c>
      <c r="E51" s="5" t="str">
        <f t="shared" si="0"/>
        <v>EGE PE</v>
      </c>
    </row>
    <row r="52" spans="1:5" ht="22.5" thickBot="1" x14ac:dyDescent="0.3">
      <c r="A52" s="3" t="s">
        <v>664</v>
      </c>
      <c r="B52" s="3" t="s">
        <v>665</v>
      </c>
      <c r="C52" s="3" t="s">
        <v>37</v>
      </c>
      <c r="D52" s="3" t="s">
        <v>5</v>
      </c>
      <c r="E52" s="5" t="str">
        <f t="shared" si="0"/>
        <v>BAKİ A</v>
      </c>
    </row>
    <row r="53" spans="1:5" ht="33" thickBot="1" x14ac:dyDescent="0.3">
      <c r="A53" s="2" t="s">
        <v>627</v>
      </c>
      <c r="B53" s="2" t="s">
        <v>741</v>
      </c>
      <c r="C53" s="2" t="s">
        <v>13</v>
      </c>
      <c r="D53" s="2" t="s">
        <v>116</v>
      </c>
      <c r="E53" s="5" t="str">
        <f t="shared" si="0"/>
        <v>ÇEKENO</v>
      </c>
    </row>
    <row r="54" spans="1:5" ht="33" thickBot="1" x14ac:dyDescent="0.3">
      <c r="A54" s="3" t="s">
        <v>709</v>
      </c>
      <c r="B54" s="3" t="s">
        <v>742</v>
      </c>
      <c r="C54" s="3" t="s">
        <v>16</v>
      </c>
      <c r="D54" s="3" t="s">
        <v>117</v>
      </c>
      <c r="E54" s="5" t="str">
        <f t="shared" si="0"/>
        <v xml:space="preserve">ÜNYAZ </v>
      </c>
    </row>
    <row r="55" spans="1:5" ht="22.5" thickBot="1" x14ac:dyDescent="0.3">
      <c r="A55" s="2" t="s">
        <v>118</v>
      </c>
      <c r="B55" s="2" t="s">
        <v>743</v>
      </c>
      <c r="C55" s="2" t="s">
        <v>13</v>
      </c>
      <c r="D55" s="2" t="s">
        <v>30</v>
      </c>
      <c r="E55" s="5" t="str">
        <f t="shared" si="0"/>
        <v xml:space="preserve">ÇINAR </v>
      </c>
    </row>
    <row r="56" spans="1:5" ht="22.5" thickBot="1" x14ac:dyDescent="0.3">
      <c r="A56" s="3" t="s">
        <v>119</v>
      </c>
      <c r="B56" s="3" t="s">
        <v>744</v>
      </c>
      <c r="C56" s="3" t="s">
        <v>19</v>
      </c>
      <c r="D56" s="3" t="s">
        <v>120</v>
      </c>
      <c r="E56" s="5" t="str">
        <f t="shared" si="0"/>
        <v xml:space="preserve">BEDRİ </v>
      </c>
    </row>
    <row r="57" spans="1:5" ht="22.5" thickBot="1" x14ac:dyDescent="0.3">
      <c r="A57" s="2" t="s">
        <v>121</v>
      </c>
      <c r="B57" s="2" t="s">
        <v>745</v>
      </c>
      <c r="C57" s="2" t="s">
        <v>94</v>
      </c>
      <c r="D57" s="2" t="s">
        <v>5</v>
      </c>
      <c r="E57" s="5" t="str">
        <f t="shared" si="0"/>
        <v>KOSPET</v>
      </c>
    </row>
    <row r="58" spans="1:5" ht="43.5" thickBot="1" x14ac:dyDescent="0.3">
      <c r="A58" s="3" t="s">
        <v>623</v>
      </c>
      <c r="B58" s="3" t="s">
        <v>748</v>
      </c>
      <c r="C58" s="3" t="s">
        <v>122</v>
      </c>
      <c r="D58" s="3" t="s">
        <v>123</v>
      </c>
      <c r="E58" s="5" t="str">
        <f t="shared" si="0"/>
        <v>SAR PE</v>
      </c>
    </row>
    <row r="59" spans="1:5" ht="33" thickBot="1" x14ac:dyDescent="0.3">
      <c r="A59" s="2" t="s">
        <v>624</v>
      </c>
      <c r="B59" s="2" t="s">
        <v>749</v>
      </c>
      <c r="C59" s="2" t="s">
        <v>122</v>
      </c>
      <c r="D59" s="2" t="s">
        <v>124</v>
      </c>
      <c r="E59" s="5" t="str">
        <f t="shared" si="0"/>
        <v>AVCULA</v>
      </c>
    </row>
    <row r="60" spans="1:5" ht="22.5" thickBot="1" x14ac:dyDescent="0.3">
      <c r="A60" s="3" t="s">
        <v>125</v>
      </c>
      <c r="B60" s="3" t="s">
        <v>750</v>
      </c>
      <c r="C60" s="3" t="s">
        <v>126</v>
      </c>
      <c r="D60" s="3" t="s">
        <v>127</v>
      </c>
      <c r="E60" s="5" t="str">
        <f t="shared" si="0"/>
        <v>TEMERK</v>
      </c>
    </row>
    <row r="61" spans="1:5" ht="22.5" thickBot="1" x14ac:dyDescent="0.3">
      <c r="A61" s="2" t="s">
        <v>128</v>
      </c>
      <c r="B61" s="2" t="s">
        <v>129</v>
      </c>
      <c r="C61" s="2" t="s">
        <v>130</v>
      </c>
      <c r="D61" s="2" t="s">
        <v>131</v>
      </c>
      <c r="E61" s="5" t="str">
        <f t="shared" si="0"/>
        <v xml:space="preserve">BUCAK </v>
      </c>
    </row>
    <row r="62" spans="1:5" ht="22.5" thickBot="1" x14ac:dyDescent="0.3">
      <c r="A62" s="3" t="s">
        <v>132</v>
      </c>
      <c r="B62" s="3" t="s">
        <v>133</v>
      </c>
      <c r="C62" s="3" t="s">
        <v>31</v>
      </c>
      <c r="D62" s="3" t="s">
        <v>134</v>
      </c>
      <c r="E62" s="5" t="str">
        <f t="shared" si="0"/>
        <v>NECATİ</v>
      </c>
    </row>
    <row r="63" spans="1:5" ht="22.5" thickBot="1" x14ac:dyDescent="0.3">
      <c r="A63" s="2" t="s">
        <v>703</v>
      </c>
      <c r="B63" s="2" t="s">
        <v>135</v>
      </c>
      <c r="C63" s="2" t="s">
        <v>136</v>
      </c>
      <c r="D63" s="2" t="s">
        <v>137</v>
      </c>
      <c r="E63" s="5" t="str">
        <f t="shared" si="0"/>
        <v>KARAKA</v>
      </c>
    </row>
    <row r="64" spans="1:5" ht="22.5" thickBot="1" x14ac:dyDescent="0.3">
      <c r="A64" s="3" t="s">
        <v>138</v>
      </c>
      <c r="B64" s="3" t="s">
        <v>139</v>
      </c>
      <c r="C64" s="3" t="s">
        <v>31</v>
      </c>
      <c r="D64" s="3" t="s">
        <v>140</v>
      </c>
      <c r="E64" s="5" t="str">
        <f t="shared" si="0"/>
        <v>YILMAZ</v>
      </c>
    </row>
    <row r="65" spans="1:5" ht="22.5" thickBot="1" x14ac:dyDescent="0.3">
      <c r="A65" s="2" t="s">
        <v>141</v>
      </c>
      <c r="B65" s="2" t="s">
        <v>659</v>
      </c>
      <c r="C65" s="2" t="s">
        <v>99</v>
      </c>
      <c r="D65" s="2" t="s">
        <v>5</v>
      </c>
      <c r="E65" s="5" t="str">
        <f t="shared" si="0"/>
        <v xml:space="preserve">ILPET </v>
      </c>
    </row>
    <row r="66" spans="1:5" ht="22.5" thickBot="1" x14ac:dyDescent="0.3">
      <c r="A66" s="3" t="s">
        <v>142</v>
      </c>
      <c r="B66" s="3" t="s">
        <v>658</v>
      </c>
      <c r="C66" s="3" t="s">
        <v>99</v>
      </c>
      <c r="D66" s="3" t="s">
        <v>143</v>
      </c>
      <c r="E66" s="5" t="str">
        <f t="shared" ref="E66:E129" si="1">LEFT(A66,(6))</f>
        <v>BEŞDOĞ</v>
      </c>
    </row>
    <row r="67" spans="1:5" ht="22.5" thickBot="1" x14ac:dyDescent="0.3">
      <c r="A67" s="2" t="s">
        <v>144</v>
      </c>
      <c r="B67" s="2" t="s">
        <v>751</v>
      </c>
      <c r="C67" s="2" t="s">
        <v>99</v>
      </c>
      <c r="D67" s="2" t="s">
        <v>143</v>
      </c>
      <c r="E67" s="5" t="str">
        <f t="shared" si="1"/>
        <v>MEHMET</v>
      </c>
    </row>
    <row r="68" spans="1:5" ht="22.5" thickBot="1" x14ac:dyDescent="0.3">
      <c r="A68" s="3" t="s">
        <v>687</v>
      </c>
      <c r="B68" s="3" t="s">
        <v>145</v>
      </c>
      <c r="C68" s="3" t="s">
        <v>146</v>
      </c>
      <c r="D68" s="3" t="s">
        <v>147</v>
      </c>
      <c r="E68" s="5" t="str">
        <f t="shared" si="1"/>
        <v xml:space="preserve">CEZMİ </v>
      </c>
    </row>
    <row r="69" spans="1:5" ht="54" thickBot="1" x14ac:dyDescent="0.3">
      <c r="A69" s="2" t="s">
        <v>638</v>
      </c>
      <c r="B69" s="2" t="s">
        <v>752</v>
      </c>
      <c r="C69" s="2" t="s">
        <v>10</v>
      </c>
      <c r="D69" s="2" t="s">
        <v>11</v>
      </c>
      <c r="E69" s="5" t="str">
        <f t="shared" si="1"/>
        <v xml:space="preserve">DOĞAN </v>
      </c>
    </row>
    <row r="70" spans="1:5" ht="85.5" thickBot="1" x14ac:dyDescent="0.3">
      <c r="A70" s="3" t="s">
        <v>635</v>
      </c>
      <c r="B70" s="3" t="s">
        <v>636</v>
      </c>
      <c r="C70" s="3" t="s">
        <v>10</v>
      </c>
      <c r="D70" s="3" t="s">
        <v>11</v>
      </c>
      <c r="E70" s="5" t="str">
        <f t="shared" si="1"/>
        <v>SERTTA</v>
      </c>
    </row>
    <row r="71" spans="1:5" ht="22.5" thickBot="1" x14ac:dyDescent="0.3">
      <c r="A71" s="2" t="s">
        <v>150</v>
      </c>
      <c r="B71" s="2" t="s">
        <v>151</v>
      </c>
      <c r="C71" s="2" t="s">
        <v>10</v>
      </c>
      <c r="D71" s="2" t="s">
        <v>152</v>
      </c>
      <c r="E71" s="5" t="str">
        <f t="shared" si="1"/>
        <v>GÖKSEL</v>
      </c>
    </row>
    <row r="72" spans="1:5" ht="33" thickBot="1" x14ac:dyDescent="0.3">
      <c r="A72" s="3" t="s">
        <v>612</v>
      </c>
      <c r="B72" s="3" t="s">
        <v>753</v>
      </c>
      <c r="C72" s="3" t="s">
        <v>153</v>
      </c>
      <c r="D72" s="3" t="s">
        <v>5</v>
      </c>
      <c r="E72" s="5" t="str">
        <f t="shared" si="1"/>
        <v>SERHAT</v>
      </c>
    </row>
    <row r="73" spans="1:5" ht="22.5" thickBot="1" x14ac:dyDescent="0.3">
      <c r="A73" s="2" t="s">
        <v>629</v>
      </c>
      <c r="B73" s="2" t="s">
        <v>154</v>
      </c>
      <c r="C73" s="2" t="s">
        <v>10</v>
      </c>
      <c r="D73" s="2" t="s">
        <v>152</v>
      </c>
      <c r="E73" s="5" t="str">
        <f t="shared" si="1"/>
        <v>GÖKSEL</v>
      </c>
    </row>
    <row r="74" spans="1:5" ht="33" thickBot="1" x14ac:dyDescent="0.3">
      <c r="A74" s="3" t="s">
        <v>641</v>
      </c>
      <c r="B74" s="3" t="s">
        <v>754</v>
      </c>
      <c r="C74" s="3" t="s">
        <v>10</v>
      </c>
      <c r="D74" s="3" t="s">
        <v>155</v>
      </c>
      <c r="E74" s="5" t="str">
        <f t="shared" si="1"/>
        <v xml:space="preserve">KASAP </v>
      </c>
    </row>
    <row r="75" spans="1:5" ht="15.75" thickBot="1" x14ac:dyDescent="0.3">
      <c r="A75" s="2" t="s">
        <v>156</v>
      </c>
      <c r="B75" s="2" t="s">
        <v>642</v>
      </c>
      <c r="C75" s="2" t="s">
        <v>10</v>
      </c>
      <c r="D75" s="2" t="s">
        <v>157</v>
      </c>
      <c r="E75" s="5" t="str">
        <f t="shared" si="1"/>
        <v xml:space="preserve">HALİT </v>
      </c>
    </row>
    <row r="76" spans="1:5" ht="33" thickBot="1" x14ac:dyDescent="0.3">
      <c r="A76" s="3" t="s">
        <v>647</v>
      </c>
      <c r="B76" s="3" t="s">
        <v>755</v>
      </c>
      <c r="C76" s="3" t="s">
        <v>112</v>
      </c>
      <c r="D76" s="3" t="s">
        <v>158</v>
      </c>
      <c r="E76" s="5" t="str">
        <f t="shared" si="1"/>
        <v>YETİMO</v>
      </c>
    </row>
    <row r="77" spans="1:5" ht="22.5" thickBot="1" x14ac:dyDescent="0.3">
      <c r="A77" s="2" t="s">
        <v>160</v>
      </c>
      <c r="B77" s="2" t="s">
        <v>161</v>
      </c>
      <c r="C77" s="2" t="s">
        <v>90</v>
      </c>
      <c r="D77" s="2" t="s">
        <v>162</v>
      </c>
      <c r="E77" s="5" t="str">
        <f t="shared" si="1"/>
        <v>ERKEKO</v>
      </c>
    </row>
    <row r="78" spans="1:5" ht="22.5" thickBot="1" x14ac:dyDescent="0.3">
      <c r="A78" s="3" t="s">
        <v>163</v>
      </c>
      <c r="B78" s="3" t="s">
        <v>164</v>
      </c>
      <c r="C78" s="3" t="s">
        <v>165</v>
      </c>
      <c r="D78" s="3" t="s">
        <v>5</v>
      </c>
      <c r="E78" s="5" t="str">
        <f t="shared" si="1"/>
        <v xml:space="preserve">FİMAR </v>
      </c>
    </row>
    <row r="79" spans="1:5" ht="22.5" thickBot="1" x14ac:dyDescent="0.3">
      <c r="A79" s="2" t="s">
        <v>166</v>
      </c>
      <c r="B79" s="2" t="s">
        <v>167</v>
      </c>
      <c r="C79" s="2" t="s">
        <v>122</v>
      </c>
      <c r="D79" s="2" t="s">
        <v>168</v>
      </c>
      <c r="E79" s="5" t="str">
        <f t="shared" si="1"/>
        <v>S.S. D</v>
      </c>
    </row>
    <row r="80" spans="1:5" ht="22.5" thickBot="1" x14ac:dyDescent="0.3">
      <c r="A80" s="3" t="s">
        <v>169</v>
      </c>
      <c r="B80" s="3" t="s">
        <v>756</v>
      </c>
      <c r="C80" s="3" t="s">
        <v>7</v>
      </c>
      <c r="D80" s="3" t="s">
        <v>8</v>
      </c>
      <c r="E80" s="5" t="str">
        <f t="shared" si="1"/>
        <v xml:space="preserve">BUPET </v>
      </c>
    </row>
    <row r="81" spans="1:5" ht="15.75" thickBot="1" x14ac:dyDescent="0.3">
      <c r="A81" s="2" t="s">
        <v>170</v>
      </c>
      <c r="B81" s="2" t="s">
        <v>757</v>
      </c>
      <c r="C81" s="2" t="s">
        <v>31</v>
      </c>
      <c r="D81" s="2" t="s">
        <v>140</v>
      </c>
      <c r="E81" s="5" t="str">
        <f t="shared" si="1"/>
        <v xml:space="preserve">DELTA </v>
      </c>
    </row>
    <row r="82" spans="1:5" ht="22.5" thickBot="1" x14ac:dyDescent="0.3">
      <c r="A82" s="3" t="s">
        <v>171</v>
      </c>
      <c r="B82" s="3" t="s">
        <v>172</v>
      </c>
      <c r="C82" s="3" t="s">
        <v>90</v>
      </c>
      <c r="D82" s="3" t="s">
        <v>173</v>
      </c>
      <c r="E82" s="5" t="str">
        <f t="shared" si="1"/>
        <v>TEKDEN</v>
      </c>
    </row>
    <row r="83" spans="1:5" ht="22.5" thickBot="1" x14ac:dyDescent="0.3">
      <c r="A83" s="2" t="s">
        <v>670</v>
      </c>
      <c r="B83" s="2" t="s">
        <v>759</v>
      </c>
      <c r="C83" s="2" t="s">
        <v>758</v>
      </c>
      <c r="D83" s="2" t="s">
        <v>174</v>
      </c>
      <c r="E83" s="5" t="str">
        <f t="shared" si="1"/>
        <v>OK PET</v>
      </c>
    </row>
    <row r="84" spans="1:5" ht="15.75" thickBot="1" x14ac:dyDescent="0.3">
      <c r="A84" s="3" t="s">
        <v>175</v>
      </c>
      <c r="B84" s="3" t="s">
        <v>760</v>
      </c>
      <c r="C84" s="3" t="s">
        <v>31</v>
      </c>
      <c r="D84" s="3" t="s">
        <v>176</v>
      </c>
      <c r="E84" s="5" t="str">
        <f t="shared" si="1"/>
        <v>ŞENERL</v>
      </c>
    </row>
    <row r="85" spans="1:5" ht="22.5" thickBot="1" x14ac:dyDescent="0.3">
      <c r="A85" s="2" t="s">
        <v>682</v>
      </c>
      <c r="B85" s="2" t="s">
        <v>761</v>
      </c>
      <c r="C85" s="2" t="s">
        <v>177</v>
      </c>
      <c r="D85" s="2" t="s">
        <v>178</v>
      </c>
      <c r="E85" s="5" t="str">
        <f t="shared" si="1"/>
        <v>BAYRAK</v>
      </c>
    </row>
    <row r="86" spans="1:5" ht="43.5" thickBot="1" x14ac:dyDescent="0.3">
      <c r="A86" s="3" t="s">
        <v>676</v>
      </c>
      <c r="B86" s="3" t="s">
        <v>179</v>
      </c>
      <c r="C86" s="3" t="s">
        <v>73</v>
      </c>
      <c r="D86" s="3" t="s">
        <v>5</v>
      </c>
      <c r="E86" s="5" t="str">
        <f t="shared" si="1"/>
        <v>AFACAN</v>
      </c>
    </row>
    <row r="87" spans="1:5" ht="22.5" thickBot="1" x14ac:dyDescent="0.3">
      <c r="A87" s="2" t="s">
        <v>180</v>
      </c>
      <c r="B87" s="2" t="s">
        <v>762</v>
      </c>
      <c r="C87" s="2" t="s">
        <v>82</v>
      </c>
      <c r="D87" s="2" t="s">
        <v>181</v>
      </c>
      <c r="E87" s="5" t="str">
        <f t="shared" si="1"/>
        <v xml:space="preserve">AYDIN </v>
      </c>
    </row>
    <row r="88" spans="1:5" ht="22.5" thickBot="1" x14ac:dyDescent="0.3">
      <c r="A88" s="3" t="s">
        <v>182</v>
      </c>
      <c r="B88" s="3" t="s">
        <v>183</v>
      </c>
      <c r="C88" s="3" t="s">
        <v>122</v>
      </c>
      <c r="D88" s="3" t="s">
        <v>168</v>
      </c>
      <c r="E88" s="5" t="str">
        <f t="shared" si="1"/>
        <v>SAK AK</v>
      </c>
    </row>
    <row r="89" spans="1:5" ht="22.5" thickBot="1" x14ac:dyDescent="0.3">
      <c r="A89" s="2" t="s">
        <v>184</v>
      </c>
      <c r="B89" s="2" t="s">
        <v>763</v>
      </c>
      <c r="C89" s="2" t="s">
        <v>7</v>
      </c>
      <c r="D89" s="2" t="s">
        <v>185</v>
      </c>
      <c r="E89" s="5" t="str">
        <f t="shared" si="1"/>
        <v>ERBU O</v>
      </c>
    </row>
    <row r="90" spans="1:5" ht="22.5" thickBot="1" x14ac:dyDescent="0.3">
      <c r="A90" s="3" t="s">
        <v>186</v>
      </c>
      <c r="B90" s="3" t="s">
        <v>764</v>
      </c>
      <c r="C90" s="3" t="s">
        <v>31</v>
      </c>
      <c r="D90" s="3" t="s">
        <v>36</v>
      </c>
      <c r="E90" s="5" t="str">
        <f t="shared" si="1"/>
        <v>MUSTAF</v>
      </c>
    </row>
    <row r="91" spans="1:5" ht="22.5" thickBot="1" x14ac:dyDescent="0.3">
      <c r="A91" s="2" t="s">
        <v>187</v>
      </c>
      <c r="B91" s="2" t="s">
        <v>715</v>
      </c>
      <c r="C91" s="2" t="s">
        <v>31</v>
      </c>
      <c r="D91" s="2" t="s">
        <v>188</v>
      </c>
      <c r="E91" s="5" t="str">
        <f t="shared" si="1"/>
        <v>YILMAZ</v>
      </c>
    </row>
    <row r="92" spans="1:5" ht="22.5" thickBot="1" x14ac:dyDescent="0.3">
      <c r="A92" s="3" t="s">
        <v>708</v>
      </c>
      <c r="B92" s="3" t="s">
        <v>189</v>
      </c>
      <c r="C92" s="3" t="s">
        <v>16</v>
      </c>
      <c r="D92" s="3" t="s">
        <v>190</v>
      </c>
      <c r="E92" s="5" t="str">
        <f t="shared" si="1"/>
        <v>ÖZDEMİ</v>
      </c>
    </row>
    <row r="93" spans="1:5" ht="22.5" thickBot="1" x14ac:dyDescent="0.3">
      <c r="A93" s="2" t="s">
        <v>191</v>
      </c>
      <c r="B93" s="2" t="s">
        <v>765</v>
      </c>
      <c r="C93" s="2" t="s">
        <v>99</v>
      </c>
      <c r="D93" s="2" t="s">
        <v>100</v>
      </c>
      <c r="E93" s="5" t="str">
        <f t="shared" si="1"/>
        <v>DEMİRK</v>
      </c>
    </row>
    <row r="94" spans="1:5" ht="22.5" thickBot="1" x14ac:dyDescent="0.3">
      <c r="A94" s="3" t="s">
        <v>192</v>
      </c>
      <c r="B94" s="3" t="s">
        <v>766</v>
      </c>
      <c r="C94" s="3" t="s">
        <v>19</v>
      </c>
      <c r="D94" s="3" t="s">
        <v>193</v>
      </c>
      <c r="E94" s="5" t="str">
        <f t="shared" si="1"/>
        <v>ERKMAN</v>
      </c>
    </row>
    <row r="95" spans="1:5" ht="22.5" thickBot="1" x14ac:dyDescent="0.3">
      <c r="A95" s="2" t="s">
        <v>194</v>
      </c>
      <c r="B95" s="2" t="s">
        <v>767</v>
      </c>
      <c r="C95" s="2" t="s">
        <v>195</v>
      </c>
      <c r="D95" s="2" t="s">
        <v>196</v>
      </c>
      <c r="E95" s="5" t="str">
        <f t="shared" si="1"/>
        <v>YEŞİLK</v>
      </c>
    </row>
    <row r="96" spans="1:5" ht="15.75" thickBot="1" x14ac:dyDescent="0.3">
      <c r="A96" s="3" t="s">
        <v>197</v>
      </c>
      <c r="B96" s="3" t="s">
        <v>768</v>
      </c>
      <c r="C96" s="3" t="s">
        <v>198</v>
      </c>
      <c r="D96" s="3" t="s">
        <v>199</v>
      </c>
      <c r="E96" s="5" t="str">
        <f t="shared" si="1"/>
        <v>MUSTAF</v>
      </c>
    </row>
    <row r="97" spans="1:5" ht="22.5" thickBot="1" x14ac:dyDescent="0.3">
      <c r="A97" s="2" t="s">
        <v>200</v>
      </c>
      <c r="B97" s="2" t="s">
        <v>769</v>
      </c>
      <c r="C97" s="2" t="s">
        <v>201</v>
      </c>
      <c r="D97" s="2" t="s">
        <v>5</v>
      </c>
      <c r="E97" s="5" t="str">
        <f t="shared" si="1"/>
        <v xml:space="preserve">HASİS </v>
      </c>
    </row>
    <row r="98" spans="1:5" ht="43.5" thickBot="1" x14ac:dyDescent="0.3">
      <c r="A98" s="3" t="s">
        <v>610</v>
      </c>
      <c r="B98" s="3" t="s">
        <v>202</v>
      </c>
      <c r="C98" s="3" t="s">
        <v>203</v>
      </c>
      <c r="D98" s="3" t="s">
        <v>5</v>
      </c>
      <c r="E98" s="5" t="str">
        <f t="shared" si="1"/>
        <v>ÖZCE P</v>
      </c>
    </row>
    <row r="99" spans="1:5" ht="22.5" thickBot="1" x14ac:dyDescent="0.3">
      <c r="A99" s="2" t="s">
        <v>204</v>
      </c>
      <c r="B99" s="2" t="s">
        <v>205</v>
      </c>
      <c r="C99" s="2" t="s">
        <v>165</v>
      </c>
      <c r="D99" s="2" t="s">
        <v>5</v>
      </c>
      <c r="E99" s="5" t="str">
        <f t="shared" si="1"/>
        <v>ON AKA</v>
      </c>
    </row>
    <row r="100" spans="1:5" ht="22.5" thickBot="1" x14ac:dyDescent="0.3">
      <c r="A100" s="3" t="s">
        <v>206</v>
      </c>
      <c r="B100" s="3" t="s">
        <v>207</v>
      </c>
      <c r="C100" s="3" t="s">
        <v>148</v>
      </c>
      <c r="D100" s="3" t="s">
        <v>5</v>
      </c>
      <c r="E100" s="5" t="str">
        <f t="shared" si="1"/>
        <v xml:space="preserve">MURAT </v>
      </c>
    </row>
    <row r="101" spans="1:5" ht="15.75" thickBot="1" x14ac:dyDescent="0.3">
      <c r="A101" s="2" t="s">
        <v>208</v>
      </c>
      <c r="B101" s="2" t="s">
        <v>209</v>
      </c>
      <c r="C101" s="2" t="s">
        <v>195</v>
      </c>
      <c r="D101" s="2" t="s">
        <v>210</v>
      </c>
      <c r="E101" s="5" t="str">
        <f t="shared" si="1"/>
        <v>ASİL K</v>
      </c>
    </row>
    <row r="102" spans="1:5" ht="22.5" thickBot="1" x14ac:dyDescent="0.3">
      <c r="A102" s="3" t="s">
        <v>211</v>
      </c>
      <c r="B102" s="3" t="s">
        <v>677</v>
      </c>
      <c r="C102" s="3" t="s">
        <v>73</v>
      </c>
      <c r="D102" s="3" t="s">
        <v>212</v>
      </c>
      <c r="E102" s="5" t="str">
        <f t="shared" si="1"/>
        <v>GÖYTUR</v>
      </c>
    </row>
    <row r="103" spans="1:5" ht="22.5" thickBot="1" x14ac:dyDescent="0.3">
      <c r="A103" s="2" t="s">
        <v>213</v>
      </c>
      <c r="B103" s="2" t="s">
        <v>214</v>
      </c>
      <c r="C103" s="2" t="s">
        <v>31</v>
      </c>
      <c r="D103" s="2" t="s">
        <v>188</v>
      </c>
      <c r="E103" s="5" t="str">
        <f t="shared" si="1"/>
        <v xml:space="preserve">MEPET </v>
      </c>
    </row>
    <row r="104" spans="1:5" ht="22.5" thickBot="1" x14ac:dyDescent="0.3">
      <c r="A104" s="3" t="s">
        <v>215</v>
      </c>
      <c r="B104" s="3" t="s">
        <v>216</v>
      </c>
      <c r="C104" s="3" t="s">
        <v>31</v>
      </c>
      <c r="D104" s="3" t="s">
        <v>217</v>
      </c>
      <c r="E104" s="5" t="str">
        <f t="shared" si="1"/>
        <v>YILMAZ</v>
      </c>
    </row>
    <row r="105" spans="1:5" ht="33" thickBot="1" x14ac:dyDescent="0.3">
      <c r="A105" s="2" t="s">
        <v>653</v>
      </c>
      <c r="B105" s="2" t="s">
        <v>654</v>
      </c>
      <c r="C105" s="2" t="s">
        <v>195</v>
      </c>
      <c r="D105" s="2" t="s">
        <v>5</v>
      </c>
      <c r="E105" s="5" t="str">
        <f t="shared" si="1"/>
        <v>MİRPAŞ</v>
      </c>
    </row>
    <row r="106" spans="1:5" ht="22.5" thickBot="1" x14ac:dyDescent="0.3">
      <c r="A106" s="3" t="s">
        <v>218</v>
      </c>
      <c r="B106" s="3" t="s">
        <v>219</v>
      </c>
      <c r="C106" s="3" t="s">
        <v>31</v>
      </c>
      <c r="D106" s="3" t="s">
        <v>217</v>
      </c>
      <c r="E106" s="5" t="str">
        <f t="shared" si="1"/>
        <v>YILMAZ</v>
      </c>
    </row>
    <row r="107" spans="1:5" ht="33" thickBot="1" x14ac:dyDescent="0.3">
      <c r="A107" s="2" t="s">
        <v>648</v>
      </c>
      <c r="B107" s="2" t="s">
        <v>220</v>
      </c>
      <c r="C107" s="2" t="s">
        <v>112</v>
      </c>
      <c r="D107" s="2" t="s">
        <v>221</v>
      </c>
      <c r="E107" s="5" t="str">
        <f t="shared" si="1"/>
        <v>B ACAR</v>
      </c>
    </row>
    <row r="108" spans="1:5" ht="22.5" thickBot="1" x14ac:dyDescent="0.3">
      <c r="A108" s="3" t="s">
        <v>222</v>
      </c>
      <c r="B108" s="3" t="s">
        <v>770</v>
      </c>
      <c r="C108" s="3" t="s">
        <v>31</v>
      </c>
      <c r="D108" s="3" t="s">
        <v>217</v>
      </c>
      <c r="E108" s="5" t="str">
        <f t="shared" si="1"/>
        <v xml:space="preserve">ÜNPET </v>
      </c>
    </row>
    <row r="109" spans="1:5" ht="22.5" thickBot="1" x14ac:dyDescent="0.3">
      <c r="A109" s="2" t="s">
        <v>223</v>
      </c>
      <c r="B109" s="2" t="s">
        <v>224</v>
      </c>
      <c r="C109" s="2" t="s">
        <v>94</v>
      </c>
      <c r="D109" s="2" t="s">
        <v>225</v>
      </c>
      <c r="E109" s="5" t="str">
        <f t="shared" si="1"/>
        <v>ALTINO</v>
      </c>
    </row>
    <row r="110" spans="1:5" ht="33" thickBot="1" x14ac:dyDescent="0.3">
      <c r="A110" s="3" t="s">
        <v>226</v>
      </c>
      <c r="B110" s="3" t="s">
        <v>771</v>
      </c>
      <c r="C110" s="3" t="s">
        <v>31</v>
      </c>
      <c r="D110" s="3" t="s">
        <v>140</v>
      </c>
      <c r="E110" s="5" t="str">
        <f t="shared" si="1"/>
        <v>KOÇAKL</v>
      </c>
    </row>
    <row r="111" spans="1:5" ht="22.5" thickBot="1" x14ac:dyDescent="0.3">
      <c r="A111" s="2" t="s">
        <v>227</v>
      </c>
      <c r="B111" s="2" t="s">
        <v>228</v>
      </c>
      <c r="C111" s="2" t="s">
        <v>31</v>
      </c>
      <c r="D111" s="2" t="s">
        <v>140</v>
      </c>
      <c r="E111" s="5" t="str">
        <f t="shared" si="1"/>
        <v>ACARGÜ</v>
      </c>
    </row>
    <row r="112" spans="1:5" ht="22.5" thickBot="1" x14ac:dyDescent="0.3">
      <c r="A112" s="3" t="s">
        <v>718</v>
      </c>
      <c r="B112" s="3" t="s">
        <v>229</v>
      </c>
      <c r="C112" s="3" t="s">
        <v>177</v>
      </c>
      <c r="D112" s="3" t="s">
        <v>230</v>
      </c>
      <c r="E112" s="5" t="str">
        <f t="shared" si="1"/>
        <v>ÖZTÜRK</v>
      </c>
    </row>
    <row r="113" spans="1:5" ht="22.5" thickBot="1" x14ac:dyDescent="0.3">
      <c r="A113" s="2" t="s">
        <v>713</v>
      </c>
      <c r="B113" s="2" t="s">
        <v>231</v>
      </c>
      <c r="C113" s="2" t="s">
        <v>31</v>
      </c>
      <c r="D113" s="2" t="s">
        <v>140</v>
      </c>
      <c r="E113" s="5" t="str">
        <f t="shared" si="1"/>
        <v>EFS PE</v>
      </c>
    </row>
    <row r="114" spans="1:5" ht="22.5" thickBot="1" x14ac:dyDescent="0.3">
      <c r="A114" s="3" t="s">
        <v>691</v>
      </c>
      <c r="B114" s="3" t="s">
        <v>232</v>
      </c>
      <c r="C114" s="3" t="s">
        <v>233</v>
      </c>
      <c r="D114" s="3" t="s">
        <v>5</v>
      </c>
      <c r="E114" s="5" t="str">
        <f t="shared" si="1"/>
        <v>GÖK-AY</v>
      </c>
    </row>
    <row r="115" spans="1:5" ht="22.5" thickBot="1" x14ac:dyDescent="0.3">
      <c r="A115" s="2" t="s">
        <v>234</v>
      </c>
      <c r="B115" s="2" t="s">
        <v>772</v>
      </c>
      <c r="C115" s="2" t="s">
        <v>31</v>
      </c>
      <c r="D115" s="2" t="s">
        <v>235</v>
      </c>
      <c r="E115" s="5" t="str">
        <f t="shared" si="1"/>
        <v>TEZCAN</v>
      </c>
    </row>
    <row r="116" spans="1:5" ht="43.5" thickBot="1" x14ac:dyDescent="0.3">
      <c r="A116" s="3" t="s">
        <v>701</v>
      </c>
      <c r="B116" s="3" t="s">
        <v>236</v>
      </c>
      <c r="C116" s="3" t="s">
        <v>126</v>
      </c>
      <c r="D116" s="3" t="s">
        <v>237</v>
      </c>
      <c r="E116" s="5" t="str">
        <f t="shared" si="1"/>
        <v>TOPKAR</v>
      </c>
    </row>
    <row r="117" spans="1:5" ht="22.5" thickBot="1" x14ac:dyDescent="0.3">
      <c r="A117" s="2" t="s">
        <v>238</v>
      </c>
      <c r="B117" s="2" t="s">
        <v>773</v>
      </c>
      <c r="C117" s="2" t="s">
        <v>103</v>
      </c>
      <c r="D117" s="2" t="s">
        <v>239</v>
      </c>
      <c r="E117" s="5" t="str">
        <f t="shared" si="1"/>
        <v>SÖZLER</v>
      </c>
    </row>
    <row r="118" spans="1:5" ht="15.75" thickBot="1" x14ac:dyDescent="0.3">
      <c r="A118" s="3" t="s">
        <v>240</v>
      </c>
      <c r="B118" s="3" t="s">
        <v>241</v>
      </c>
      <c r="C118" s="3" t="s">
        <v>13</v>
      </c>
      <c r="D118" s="3" t="s">
        <v>14</v>
      </c>
      <c r="E118" s="5" t="str">
        <f t="shared" si="1"/>
        <v>URLA M</v>
      </c>
    </row>
    <row r="119" spans="1:5" ht="22.5" thickBot="1" x14ac:dyDescent="0.3">
      <c r="A119" s="2" t="s">
        <v>242</v>
      </c>
      <c r="B119" s="2" t="s">
        <v>774</v>
      </c>
      <c r="C119" s="2" t="s">
        <v>243</v>
      </c>
      <c r="D119" s="2" t="s">
        <v>244</v>
      </c>
      <c r="E119" s="5" t="str">
        <f t="shared" si="1"/>
        <v>BAKİ Y</v>
      </c>
    </row>
    <row r="120" spans="1:5" ht="22.5" thickBot="1" x14ac:dyDescent="0.3">
      <c r="A120" s="3" t="s">
        <v>690</v>
      </c>
      <c r="B120" s="3" t="s">
        <v>245</v>
      </c>
      <c r="C120" s="3" t="s">
        <v>59</v>
      </c>
      <c r="D120" s="3" t="s">
        <v>5</v>
      </c>
      <c r="E120" s="5" t="str">
        <f t="shared" si="1"/>
        <v>EGEMEN</v>
      </c>
    </row>
    <row r="121" spans="1:5" ht="33" thickBot="1" x14ac:dyDescent="0.3">
      <c r="A121" s="2" t="s">
        <v>657</v>
      </c>
      <c r="B121" s="2" t="s">
        <v>775</v>
      </c>
      <c r="C121" s="2" t="s">
        <v>99</v>
      </c>
      <c r="D121" s="2" t="s">
        <v>246</v>
      </c>
      <c r="E121" s="5" t="str">
        <f t="shared" si="1"/>
        <v>BAYPET</v>
      </c>
    </row>
    <row r="122" spans="1:5" ht="22.5" thickBot="1" x14ac:dyDescent="0.3">
      <c r="A122" s="3" t="s">
        <v>247</v>
      </c>
      <c r="B122" s="3" t="s">
        <v>248</v>
      </c>
      <c r="C122" s="3" t="s">
        <v>249</v>
      </c>
      <c r="D122" s="3" t="s">
        <v>250</v>
      </c>
      <c r="E122" s="5" t="str">
        <f t="shared" si="1"/>
        <v>AFM AK</v>
      </c>
    </row>
    <row r="123" spans="1:5" ht="15.75" thickBot="1" x14ac:dyDescent="0.3">
      <c r="A123" s="2" t="s">
        <v>251</v>
      </c>
      <c r="B123" s="2" t="s">
        <v>252</v>
      </c>
      <c r="C123" s="2" t="s">
        <v>126</v>
      </c>
      <c r="D123" s="2" t="s">
        <v>253</v>
      </c>
      <c r="E123" s="5" t="str">
        <f t="shared" si="1"/>
        <v>YENİ K</v>
      </c>
    </row>
    <row r="124" spans="1:5" ht="33" thickBot="1" x14ac:dyDescent="0.3">
      <c r="A124" s="3" t="s">
        <v>605</v>
      </c>
      <c r="B124" s="3" t="s">
        <v>254</v>
      </c>
      <c r="C124" s="3" t="s">
        <v>249</v>
      </c>
      <c r="D124" s="3" t="s">
        <v>5</v>
      </c>
      <c r="E124" s="5" t="str">
        <f t="shared" si="1"/>
        <v xml:space="preserve">MADAŞ </v>
      </c>
    </row>
    <row r="125" spans="1:5" ht="22.5" thickBot="1" x14ac:dyDescent="0.3">
      <c r="A125" s="2" t="s">
        <v>255</v>
      </c>
      <c r="B125" s="2" t="s">
        <v>656</v>
      </c>
      <c r="C125" s="2" t="s">
        <v>249</v>
      </c>
      <c r="D125" s="2" t="s">
        <v>5</v>
      </c>
      <c r="E125" s="5" t="str">
        <f t="shared" si="1"/>
        <v>KAR-FE</v>
      </c>
    </row>
    <row r="126" spans="1:5" ht="22.5" thickBot="1" x14ac:dyDescent="0.3">
      <c r="A126" s="3" t="s">
        <v>663</v>
      </c>
      <c r="B126" s="3" t="s">
        <v>256</v>
      </c>
      <c r="C126" s="3" t="s">
        <v>99</v>
      </c>
      <c r="D126" s="3" t="s">
        <v>257</v>
      </c>
      <c r="E126" s="5" t="str">
        <f t="shared" si="1"/>
        <v>BİNKAY</v>
      </c>
    </row>
    <row r="127" spans="1:5" ht="33" thickBot="1" x14ac:dyDescent="0.3">
      <c r="A127" s="2" t="s">
        <v>683</v>
      </c>
      <c r="B127" s="2" t="s">
        <v>776</v>
      </c>
      <c r="C127" s="2" t="s">
        <v>4</v>
      </c>
      <c r="D127" s="2" t="s">
        <v>5</v>
      </c>
      <c r="E127" s="5" t="str">
        <f t="shared" si="1"/>
        <v xml:space="preserve">ERPET </v>
      </c>
    </row>
    <row r="128" spans="1:5" ht="22.5" thickBot="1" x14ac:dyDescent="0.3">
      <c r="A128" s="3" t="s">
        <v>258</v>
      </c>
      <c r="B128" s="3" t="s">
        <v>259</v>
      </c>
      <c r="C128" s="3" t="s">
        <v>54</v>
      </c>
      <c r="D128" s="3" t="s">
        <v>5</v>
      </c>
      <c r="E128" s="5" t="str">
        <f t="shared" si="1"/>
        <v>ARATLA</v>
      </c>
    </row>
    <row r="129" spans="1:5" ht="33" thickBot="1" x14ac:dyDescent="0.3">
      <c r="A129" s="2" t="s">
        <v>666</v>
      </c>
      <c r="B129" s="2" t="s">
        <v>777</v>
      </c>
      <c r="C129" s="2" t="s">
        <v>37</v>
      </c>
      <c r="D129" s="2" t="s">
        <v>5</v>
      </c>
      <c r="E129" s="5" t="str">
        <f t="shared" si="1"/>
        <v>AVK İL</v>
      </c>
    </row>
    <row r="130" spans="1:5" ht="22.5" thickBot="1" x14ac:dyDescent="0.3">
      <c r="A130" s="3" t="s">
        <v>260</v>
      </c>
      <c r="B130" s="3" t="s">
        <v>778</v>
      </c>
      <c r="C130" s="3" t="s">
        <v>13</v>
      </c>
      <c r="D130" s="3" t="s">
        <v>5</v>
      </c>
      <c r="E130" s="5" t="str">
        <f t="shared" ref="E130:E193" si="2">LEFT(A130,(6))</f>
        <v xml:space="preserve">AHMET </v>
      </c>
    </row>
    <row r="131" spans="1:5" ht="33" thickBot="1" x14ac:dyDescent="0.3">
      <c r="A131" s="2" t="s">
        <v>651</v>
      </c>
      <c r="B131" s="2" t="s">
        <v>779</v>
      </c>
      <c r="C131" s="2" t="s">
        <v>75</v>
      </c>
      <c r="D131" s="2" t="s">
        <v>262</v>
      </c>
      <c r="E131" s="5" t="str">
        <f t="shared" si="2"/>
        <v>AKASLA</v>
      </c>
    </row>
    <row r="132" spans="1:5" ht="22.5" thickBot="1" x14ac:dyDescent="0.3">
      <c r="A132" s="3" t="s">
        <v>263</v>
      </c>
      <c r="B132" s="3" t="s">
        <v>780</v>
      </c>
      <c r="C132" s="3" t="s">
        <v>264</v>
      </c>
      <c r="D132" s="3" t="s">
        <v>5</v>
      </c>
      <c r="E132" s="5" t="str">
        <f t="shared" si="2"/>
        <v>MEHMET</v>
      </c>
    </row>
    <row r="133" spans="1:5" ht="22.5" thickBot="1" x14ac:dyDescent="0.3">
      <c r="A133" s="2" t="s">
        <v>265</v>
      </c>
      <c r="B133" s="2" t="s">
        <v>266</v>
      </c>
      <c r="C133" s="2" t="s">
        <v>148</v>
      </c>
      <c r="D133" s="2" t="s">
        <v>267</v>
      </c>
      <c r="E133" s="5" t="str">
        <f t="shared" si="2"/>
        <v>SEFERO</v>
      </c>
    </row>
    <row r="134" spans="1:5" ht="43.5" thickBot="1" x14ac:dyDescent="0.3">
      <c r="A134" s="3" t="s">
        <v>644</v>
      </c>
      <c r="B134" s="3" t="s">
        <v>781</v>
      </c>
      <c r="C134" s="3" t="s">
        <v>268</v>
      </c>
      <c r="D134" s="3" t="s">
        <v>5</v>
      </c>
      <c r="E134" s="5" t="str">
        <f t="shared" si="2"/>
        <v xml:space="preserve">GÖKÇE </v>
      </c>
    </row>
    <row r="135" spans="1:5" ht="22.5" thickBot="1" x14ac:dyDescent="0.3">
      <c r="A135" s="2" t="s">
        <v>704</v>
      </c>
      <c r="B135" s="2" t="s">
        <v>782</v>
      </c>
      <c r="C135" s="2" t="s">
        <v>54</v>
      </c>
      <c r="D135" s="2" t="s">
        <v>269</v>
      </c>
      <c r="E135" s="5" t="str">
        <f t="shared" si="2"/>
        <v>ZEKİ U</v>
      </c>
    </row>
    <row r="136" spans="1:5" ht="33" thickBot="1" x14ac:dyDescent="0.3">
      <c r="A136" s="3" t="s">
        <v>675</v>
      </c>
      <c r="B136" s="3" t="s">
        <v>270</v>
      </c>
      <c r="C136" s="3" t="s">
        <v>271</v>
      </c>
      <c r="D136" s="3" t="s">
        <v>5</v>
      </c>
      <c r="E136" s="5" t="str">
        <f t="shared" si="2"/>
        <v>TAŞPIN</v>
      </c>
    </row>
    <row r="137" spans="1:5" ht="22.5" thickBot="1" x14ac:dyDescent="0.3">
      <c r="A137" s="2" t="s">
        <v>272</v>
      </c>
      <c r="B137" s="2" t="s">
        <v>700</v>
      </c>
      <c r="C137" s="2" t="s">
        <v>273</v>
      </c>
      <c r="D137" s="2" t="s">
        <v>274</v>
      </c>
      <c r="E137" s="5" t="str">
        <f t="shared" si="2"/>
        <v>YARAMA</v>
      </c>
    </row>
    <row r="138" spans="1:5" ht="22.5" thickBot="1" x14ac:dyDescent="0.3">
      <c r="A138" s="3" t="s">
        <v>275</v>
      </c>
      <c r="B138" s="3" t="s">
        <v>276</v>
      </c>
      <c r="C138" s="3" t="s">
        <v>19</v>
      </c>
      <c r="D138" s="3" t="s">
        <v>277</v>
      </c>
      <c r="E138" s="5" t="str">
        <f t="shared" si="2"/>
        <v xml:space="preserve">İLHAN </v>
      </c>
    </row>
    <row r="139" spans="1:5" ht="33" thickBot="1" x14ac:dyDescent="0.3">
      <c r="A139" s="2" t="s">
        <v>619</v>
      </c>
      <c r="B139" s="2" t="s">
        <v>278</v>
      </c>
      <c r="C139" s="2" t="s">
        <v>19</v>
      </c>
      <c r="D139" s="2" t="s">
        <v>279</v>
      </c>
      <c r="E139" s="5" t="str">
        <f t="shared" si="2"/>
        <v>DÜDENB</v>
      </c>
    </row>
    <row r="140" spans="1:5" ht="15.75" thickBot="1" x14ac:dyDescent="0.3">
      <c r="A140" s="3" t="s">
        <v>280</v>
      </c>
      <c r="B140" s="3" t="s">
        <v>625</v>
      </c>
      <c r="C140" s="3" t="s">
        <v>122</v>
      </c>
      <c r="D140" s="3" t="s">
        <v>281</v>
      </c>
      <c r="E140" s="5" t="str">
        <f t="shared" si="2"/>
        <v>SARIKÖ</v>
      </c>
    </row>
    <row r="141" spans="1:5" ht="22.5" thickBot="1" x14ac:dyDescent="0.3">
      <c r="A141" s="2" t="s">
        <v>629</v>
      </c>
      <c r="B141" s="2" t="s">
        <v>783</v>
      </c>
      <c r="C141" s="2" t="s">
        <v>10</v>
      </c>
      <c r="D141" s="2" t="s">
        <v>152</v>
      </c>
      <c r="E141" s="5" t="str">
        <f t="shared" si="2"/>
        <v>GÖKSEL</v>
      </c>
    </row>
    <row r="142" spans="1:5" ht="22.5" thickBot="1" x14ac:dyDescent="0.3">
      <c r="A142" s="3" t="s">
        <v>282</v>
      </c>
      <c r="B142" s="3" t="s">
        <v>283</v>
      </c>
      <c r="C142" s="3" t="s">
        <v>198</v>
      </c>
      <c r="D142" s="3" t="s">
        <v>284</v>
      </c>
      <c r="E142" s="5" t="str">
        <f t="shared" si="2"/>
        <v>ALİ AT</v>
      </c>
    </row>
    <row r="143" spans="1:5" ht="22.5" thickBot="1" x14ac:dyDescent="0.3">
      <c r="A143" s="2" t="s">
        <v>285</v>
      </c>
      <c r="B143" s="2" t="s">
        <v>286</v>
      </c>
      <c r="C143" s="2" t="s">
        <v>136</v>
      </c>
      <c r="D143" s="2" t="s">
        <v>5</v>
      </c>
      <c r="E143" s="5" t="str">
        <f t="shared" si="2"/>
        <v>NEF PE</v>
      </c>
    </row>
    <row r="144" spans="1:5" ht="22.5" thickBot="1" x14ac:dyDescent="0.3">
      <c r="A144" s="3" t="s">
        <v>287</v>
      </c>
      <c r="B144" s="3" t="s">
        <v>784</v>
      </c>
      <c r="C144" s="3" t="s">
        <v>288</v>
      </c>
      <c r="D144" s="3" t="s">
        <v>289</v>
      </c>
      <c r="E144" s="5" t="str">
        <f t="shared" si="2"/>
        <v xml:space="preserve">İLHAN </v>
      </c>
    </row>
    <row r="145" spans="1:5" ht="43.5" thickBot="1" x14ac:dyDescent="0.3">
      <c r="A145" s="2" t="s">
        <v>609</v>
      </c>
      <c r="B145" s="2" t="s">
        <v>785</v>
      </c>
      <c r="C145" s="2" t="s">
        <v>290</v>
      </c>
      <c r="D145" s="2" t="s">
        <v>291</v>
      </c>
      <c r="E145" s="5" t="str">
        <f t="shared" si="2"/>
        <v xml:space="preserve">HUZUR </v>
      </c>
    </row>
    <row r="146" spans="1:5" ht="22.5" thickBot="1" x14ac:dyDescent="0.3">
      <c r="A146" s="3" t="s">
        <v>292</v>
      </c>
      <c r="B146" s="3" t="s">
        <v>655</v>
      </c>
      <c r="C146" s="3" t="s">
        <v>195</v>
      </c>
      <c r="D146" s="3" t="s">
        <v>196</v>
      </c>
      <c r="E146" s="5" t="str">
        <f t="shared" si="2"/>
        <v>MUSTAF</v>
      </c>
    </row>
    <row r="147" spans="1:5" ht="43.5" thickBot="1" x14ac:dyDescent="0.3">
      <c r="A147" s="2" t="s">
        <v>645</v>
      </c>
      <c r="B147" s="2" t="s">
        <v>293</v>
      </c>
      <c r="C147" s="2" t="s">
        <v>268</v>
      </c>
      <c r="D147" s="2" t="s">
        <v>5</v>
      </c>
      <c r="E147" s="5" t="str">
        <f t="shared" si="2"/>
        <v xml:space="preserve">GÖKÇE </v>
      </c>
    </row>
    <row r="148" spans="1:5" ht="33" thickBot="1" x14ac:dyDescent="0.3">
      <c r="A148" s="3" t="s">
        <v>696</v>
      </c>
      <c r="B148" s="3" t="s">
        <v>294</v>
      </c>
      <c r="C148" s="3" t="s">
        <v>273</v>
      </c>
      <c r="D148" s="3" t="s">
        <v>295</v>
      </c>
      <c r="E148" s="5" t="str">
        <f t="shared" si="2"/>
        <v>ÖZ YAP</v>
      </c>
    </row>
    <row r="149" spans="1:5" ht="22.5" thickBot="1" x14ac:dyDescent="0.3">
      <c r="A149" s="2" t="s">
        <v>296</v>
      </c>
      <c r="B149" s="2" t="s">
        <v>786</v>
      </c>
      <c r="C149" s="2" t="s">
        <v>177</v>
      </c>
      <c r="D149" s="2" t="s">
        <v>297</v>
      </c>
      <c r="E149" s="5" t="str">
        <f t="shared" si="2"/>
        <v xml:space="preserve">TALİP </v>
      </c>
    </row>
    <row r="150" spans="1:5" ht="22.5" thickBot="1" x14ac:dyDescent="0.3">
      <c r="A150" s="3" t="s">
        <v>695</v>
      </c>
      <c r="B150" s="3" t="s">
        <v>787</v>
      </c>
      <c r="C150" s="3" t="s">
        <v>298</v>
      </c>
      <c r="D150" s="3" t="s">
        <v>5</v>
      </c>
      <c r="E150" s="5" t="str">
        <f t="shared" si="2"/>
        <v xml:space="preserve">ÜRGÜP </v>
      </c>
    </row>
    <row r="151" spans="1:5" ht="22.5" thickBot="1" x14ac:dyDescent="0.3">
      <c r="A151" s="2" t="s">
        <v>299</v>
      </c>
      <c r="B151" s="2" t="s">
        <v>640</v>
      </c>
      <c r="C151" s="2" t="s">
        <v>10</v>
      </c>
      <c r="D151" s="2" t="s">
        <v>149</v>
      </c>
      <c r="E151" s="5" t="str">
        <f t="shared" si="2"/>
        <v xml:space="preserve">ALPET </v>
      </c>
    </row>
    <row r="152" spans="1:5" ht="22.5" thickBot="1" x14ac:dyDescent="0.3">
      <c r="A152" s="3" t="s">
        <v>300</v>
      </c>
      <c r="B152" s="3" t="s">
        <v>634</v>
      </c>
      <c r="C152" s="3" t="s">
        <v>103</v>
      </c>
      <c r="D152" s="3" t="s">
        <v>301</v>
      </c>
      <c r="E152" s="5" t="str">
        <f t="shared" si="2"/>
        <v>MUSTAF</v>
      </c>
    </row>
    <row r="153" spans="1:5" ht="22.5" thickBot="1" x14ac:dyDescent="0.3">
      <c r="A153" s="2" t="s">
        <v>669</v>
      </c>
      <c r="B153" s="2" t="s">
        <v>788</v>
      </c>
      <c r="C153" s="2" t="s">
        <v>31</v>
      </c>
      <c r="D153" s="2" t="s">
        <v>302</v>
      </c>
      <c r="E153" s="5" t="str">
        <f t="shared" si="2"/>
        <v>BİBERC</v>
      </c>
    </row>
    <row r="154" spans="1:5" ht="22.5" thickBot="1" x14ac:dyDescent="0.3">
      <c r="A154" s="3" t="s">
        <v>303</v>
      </c>
      <c r="B154" s="3" t="s">
        <v>304</v>
      </c>
      <c r="C154" s="3" t="s">
        <v>126</v>
      </c>
      <c r="D154" s="3" t="s">
        <v>305</v>
      </c>
      <c r="E154" s="5" t="str">
        <f t="shared" si="2"/>
        <v>TUBA P</v>
      </c>
    </row>
    <row r="155" spans="1:5" ht="33" thickBot="1" x14ac:dyDescent="0.3">
      <c r="A155" s="2" t="s">
        <v>679</v>
      </c>
      <c r="B155" s="2" t="s">
        <v>306</v>
      </c>
      <c r="C155" s="2" t="s">
        <v>7</v>
      </c>
      <c r="D155" s="2" t="s">
        <v>307</v>
      </c>
      <c r="E155" s="5" t="str">
        <f t="shared" si="2"/>
        <v>HARMAN</v>
      </c>
    </row>
    <row r="156" spans="1:5" ht="22.5" thickBot="1" x14ac:dyDescent="0.3">
      <c r="A156" s="3" t="s">
        <v>611</v>
      </c>
      <c r="B156" s="3" t="s">
        <v>789</v>
      </c>
      <c r="C156" s="3" t="s">
        <v>13</v>
      </c>
      <c r="D156" s="3" t="s">
        <v>261</v>
      </c>
      <c r="E156" s="5" t="str">
        <f t="shared" si="2"/>
        <v>BATINA</v>
      </c>
    </row>
    <row r="157" spans="1:5" ht="22.5" thickBot="1" x14ac:dyDescent="0.3">
      <c r="A157" s="2" t="s">
        <v>611</v>
      </c>
      <c r="B157" s="2" t="s">
        <v>790</v>
      </c>
      <c r="C157" s="2" t="s">
        <v>13</v>
      </c>
      <c r="D157" s="2" t="s">
        <v>308</v>
      </c>
      <c r="E157" s="5" t="str">
        <f t="shared" si="2"/>
        <v>BATINA</v>
      </c>
    </row>
    <row r="158" spans="1:5" ht="22.5" thickBot="1" x14ac:dyDescent="0.3">
      <c r="A158" s="3" t="s">
        <v>310</v>
      </c>
      <c r="B158" s="3" t="s">
        <v>791</v>
      </c>
      <c r="C158" s="3" t="s">
        <v>31</v>
      </c>
      <c r="D158" s="3" t="s">
        <v>36</v>
      </c>
      <c r="E158" s="5" t="str">
        <f t="shared" si="2"/>
        <v xml:space="preserve">AHMET </v>
      </c>
    </row>
    <row r="159" spans="1:5" ht="22.5" thickBot="1" x14ac:dyDescent="0.3">
      <c r="A159" s="2" t="s">
        <v>311</v>
      </c>
      <c r="B159" s="2" t="s">
        <v>312</v>
      </c>
      <c r="C159" s="2" t="s">
        <v>313</v>
      </c>
      <c r="D159" s="2" t="s">
        <v>5</v>
      </c>
      <c r="E159" s="5" t="str">
        <f t="shared" si="2"/>
        <v xml:space="preserve">ÖZTAN </v>
      </c>
    </row>
    <row r="160" spans="1:5" ht="22.5" thickBot="1" x14ac:dyDescent="0.3">
      <c r="A160" s="3" t="s">
        <v>314</v>
      </c>
      <c r="B160" s="3" t="s">
        <v>315</v>
      </c>
      <c r="C160" s="3" t="s">
        <v>67</v>
      </c>
      <c r="D160" s="3" t="s">
        <v>5</v>
      </c>
      <c r="E160" s="5" t="str">
        <f t="shared" si="2"/>
        <v>POLATL</v>
      </c>
    </row>
    <row r="161" spans="1:5" ht="22.5" thickBot="1" x14ac:dyDescent="0.3">
      <c r="A161" s="2" t="s">
        <v>316</v>
      </c>
      <c r="B161" s="2" t="s">
        <v>317</v>
      </c>
      <c r="C161" s="2" t="s">
        <v>318</v>
      </c>
      <c r="D161" s="2" t="s">
        <v>5</v>
      </c>
      <c r="E161" s="5" t="str">
        <f t="shared" si="2"/>
        <v xml:space="preserve">ATİYE </v>
      </c>
    </row>
    <row r="162" spans="1:5" ht="33" thickBot="1" x14ac:dyDescent="0.3">
      <c r="A162" s="3" t="s">
        <v>652</v>
      </c>
      <c r="B162" s="3" t="s">
        <v>319</v>
      </c>
      <c r="C162" s="3" t="s">
        <v>195</v>
      </c>
      <c r="D162" s="3" t="s">
        <v>320</v>
      </c>
      <c r="E162" s="5" t="str">
        <f t="shared" si="2"/>
        <v>SAYLAK</v>
      </c>
    </row>
    <row r="163" spans="1:5" ht="22.5" thickBot="1" x14ac:dyDescent="0.3">
      <c r="A163" s="2" t="s">
        <v>321</v>
      </c>
      <c r="B163" s="2" t="s">
        <v>792</v>
      </c>
      <c r="C163" s="2" t="s">
        <v>31</v>
      </c>
      <c r="D163" s="2" t="s">
        <v>32</v>
      </c>
      <c r="E163" s="5" t="str">
        <f t="shared" si="2"/>
        <v>ALİ Bİ</v>
      </c>
    </row>
    <row r="164" spans="1:5" ht="22.5" thickBot="1" x14ac:dyDescent="0.3">
      <c r="A164" s="3" t="s">
        <v>322</v>
      </c>
      <c r="B164" s="3" t="s">
        <v>614</v>
      </c>
      <c r="C164" s="3" t="s">
        <v>323</v>
      </c>
      <c r="D164" s="3" t="s">
        <v>5</v>
      </c>
      <c r="E164" s="5" t="str">
        <f t="shared" si="2"/>
        <v>SEMA U</v>
      </c>
    </row>
    <row r="165" spans="1:5" ht="33" thickBot="1" x14ac:dyDescent="0.3">
      <c r="A165" s="2" t="s">
        <v>324</v>
      </c>
      <c r="B165" s="2" t="s">
        <v>325</v>
      </c>
      <c r="C165" s="2" t="s">
        <v>7</v>
      </c>
      <c r="D165" s="2" t="s">
        <v>326</v>
      </c>
      <c r="E165" s="5" t="str">
        <f t="shared" si="2"/>
        <v>ORAN T</v>
      </c>
    </row>
    <row r="166" spans="1:5" ht="33" thickBot="1" x14ac:dyDescent="0.3">
      <c r="A166" s="3" t="s">
        <v>694</v>
      </c>
      <c r="B166" s="3" t="s">
        <v>327</v>
      </c>
      <c r="C166" s="3" t="s">
        <v>298</v>
      </c>
      <c r="D166" s="3" t="s">
        <v>328</v>
      </c>
      <c r="E166" s="5" t="str">
        <f t="shared" si="2"/>
        <v>ARES A</v>
      </c>
    </row>
    <row r="167" spans="1:5" ht="22.5" thickBot="1" x14ac:dyDescent="0.3">
      <c r="A167" s="2" t="s">
        <v>329</v>
      </c>
      <c r="B167" s="2" t="s">
        <v>330</v>
      </c>
      <c r="C167" s="2" t="s">
        <v>110</v>
      </c>
      <c r="D167" s="2" t="s">
        <v>331</v>
      </c>
      <c r="E167" s="5" t="str">
        <f t="shared" si="2"/>
        <v>SAMBİL</v>
      </c>
    </row>
    <row r="168" spans="1:5" ht="22.5" thickBot="1" x14ac:dyDescent="0.3">
      <c r="A168" s="3" t="s">
        <v>332</v>
      </c>
      <c r="B168" s="3" t="s">
        <v>333</v>
      </c>
      <c r="C168" s="3" t="s">
        <v>288</v>
      </c>
      <c r="D168" s="3" t="s">
        <v>5</v>
      </c>
      <c r="E168" s="5" t="str">
        <f t="shared" si="2"/>
        <v>SANALA</v>
      </c>
    </row>
    <row r="169" spans="1:5" ht="43.5" thickBot="1" x14ac:dyDescent="0.3">
      <c r="A169" s="2" t="s">
        <v>685</v>
      </c>
      <c r="B169" s="2" t="s">
        <v>686</v>
      </c>
      <c r="C169" s="2" t="s">
        <v>334</v>
      </c>
      <c r="D169" s="2" t="s">
        <v>335</v>
      </c>
      <c r="E169" s="5" t="str">
        <f t="shared" si="2"/>
        <v>EFLANİ</v>
      </c>
    </row>
    <row r="170" spans="1:5" ht="22.5" thickBot="1" x14ac:dyDescent="0.3">
      <c r="A170" s="3" t="s">
        <v>336</v>
      </c>
      <c r="B170" s="3" t="s">
        <v>632</v>
      </c>
      <c r="C170" s="3" t="s">
        <v>13</v>
      </c>
      <c r="D170" s="3" t="s">
        <v>30</v>
      </c>
      <c r="E170" s="5" t="str">
        <f t="shared" si="2"/>
        <v>PÜTSAN</v>
      </c>
    </row>
    <row r="171" spans="1:5" ht="22.5" thickBot="1" x14ac:dyDescent="0.3">
      <c r="A171" s="2" t="s">
        <v>337</v>
      </c>
      <c r="B171" s="2" t="s">
        <v>338</v>
      </c>
      <c r="C171" s="2" t="s">
        <v>198</v>
      </c>
      <c r="D171" s="2" t="s">
        <v>284</v>
      </c>
      <c r="E171" s="5" t="str">
        <f t="shared" si="2"/>
        <v xml:space="preserve">NEVAL </v>
      </c>
    </row>
    <row r="172" spans="1:5" ht="22.5" thickBot="1" x14ac:dyDescent="0.3">
      <c r="A172" s="3" t="s">
        <v>339</v>
      </c>
      <c r="B172" s="3" t="s">
        <v>340</v>
      </c>
      <c r="C172" s="3" t="s">
        <v>4</v>
      </c>
      <c r="D172" s="3" t="s">
        <v>341</v>
      </c>
      <c r="E172" s="5" t="str">
        <f t="shared" si="2"/>
        <v>ÖZ KÖR</v>
      </c>
    </row>
    <row r="173" spans="1:5" ht="22.5" thickBot="1" x14ac:dyDescent="0.3">
      <c r="A173" s="2" t="s">
        <v>342</v>
      </c>
      <c r="B173" s="2" t="s">
        <v>343</v>
      </c>
      <c r="C173" s="2" t="s">
        <v>126</v>
      </c>
      <c r="D173" s="2" t="s">
        <v>253</v>
      </c>
      <c r="E173" s="5" t="str">
        <f t="shared" si="2"/>
        <v xml:space="preserve">AR AS </v>
      </c>
    </row>
    <row r="174" spans="1:5" ht="22.5" thickBot="1" x14ac:dyDescent="0.3">
      <c r="A174" s="3" t="s">
        <v>344</v>
      </c>
      <c r="B174" s="3" t="s">
        <v>793</v>
      </c>
      <c r="C174" s="3" t="s">
        <v>16</v>
      </c>
      <c r="D174" s="3" t="s">
        <v>345</v>
      </c>
      <c r="E174" s="5" t="str">
        <f t="shared" si="2"/>
        <v>ÜLKÜ A</v>
      </c>
    </row>
    <row r="175" spans="1:5" ht="22.5" thickBot="1" x14ac:dyDescent="0.3">
      <c r="A175" s="2" t="s">
        <v>346</v>
      </c>
      <c r="B175" s="2" t="s">
        <v>794</v>
      </c>
      <c r="C175" s="2" t="s">
        <v>82</v>
      </c>
      <c r="D175" s="2" t="s">
        <v>347</v>
      </c>
      <c r="E175" s="5" t="str">
        <f t="shared" si="2"/>
        <v>ÇİNE A</v>
      </c>
    </row>
    <row r="176" spans="1:5" ht="22.5" thickBot="1" x14ac:dyDescent="0.3">
      <c r="A176" s="3" t="s">
        <v>348</v>
      </c>
      <c r="B176" s="3" t="s">
        <v>349</v>
      </c>
      <c r="C176" s="3" t="s">
        <v>41</v>
      </c>
      <c r="D176" s="3" t="s">
        <v>159</v>
      </c>
      <c r="E176" s="5" t="str">
        <f t="shared" si="2"/>
        <v>KAYMAZ</v>
      </c>
    </row>
    <row r="177" spans="1:5" ht="33" thickBot="1" x14ac:dyDescent="0.3">
      <c r="A177" s="2" t="s">
        <v>350</v>
      </c>
      <c r="B177" s="2" t="s">
        <v>351</v>
      </c>
      <c r="C177" s="2" t="s">
        <v>99</v>
      </c>
      <c r="D177" s="2" t="s">
        <v>246</v>
      </c>
      <c r="E177" s="5" t="str">
        <f t="shared" si="2"/>
        <v>CEM EN</v>
      </c>
    </row>
    <row r="178" spans="1:5" ht="22.5" thickBot="1" x14ac:dyDescent="0.3">
      <c r="A178" s="3" t="s">
        <v>352</v>
      </c>
      <c r="B178" s="3" t="s">
        <v>795</v>
      </c>
      <c r="C178" s="3" t="s">
        <v>126</v>
      </c>
      <c r="D178" s="3" t="s">
        <v>353</v>
      </c>
      <c r="E178" s="5" t="str">
        <f t="shared" si="2"/>
        <v>YAKAKE</v>
      </c>
    </row>
    <row r="179" spans="1:5" ht="22.5" thickBot="1" x14ac:dyDescent="0.3">
      <c r="A179" s="2" t="s">
        <v>354</v>
      </c>
      <c r="B179" s="2" t="s">
        <v>796</v>
      </c>
      <c r="C179" s="2" t="s">
        <v>19</v>
      </c>
      <c r="D179" s="2" t="s">
        <v>355</v>
      </c>
      <c r="E179" s="5" t="str">
        <f t="shared" si="2"/>
        <v>LÜMİNA</v>
      </c>
    </row>
    <row r="180" spans="1:5" ht="22.5" thickBot="1" x14ac:dyDescent="0.3">
      <c r="A180" s="3" t="s">
        <v>356</v>
      </c>
      <c r="B180" s="3" t="s">
        <v>357</v>
      </c>
      <c r="C180" s="3" t="s">
        <v>19</v>
      </c>
      <c r="D180" s="3" t="s">
        <v>355</v>
      </c>
      <c r="E180" s="5" t="str">
        <f t="shared" si="2"/>
        <v>TOKERL</v>
      </c>
    </row>
    <row r="181" spans="1:5" ht="22.5" thickBot="1" x14ac:dyDescent="0.3">
      <c r="A181" s="2" t="s">
        <v>358</v>
      </c>
      <c r="B181" s="2" t="s">
        <v>359</v>
      </c>
      <c r="C181" s="2" t="s">
        <v>110</v>
      </c>
      <c r="D181" s="2" t="s">
        <v>360</v>
      </c>
      <c r="E181" s="5" t="str">
        <f t="shared" si="2"/>
        <v>ABTULL</v>
      </c>
    </row>
    <row r="182" spans="1:5" ht="22.5" thickBot="1" x14ac:dyDescent="0.3">
      <c r="A182" s="3" t="s">
        <v>361</v>
      </c>
      <c r="B182" s="3" t="s">
        <v>362</v>
      </c>
      <c r="C182" s="3" t="s">
        <v>363</v>
      </c>
      <c r="D182" s="3" t="s">
        <v>364</v>
      </c>
      <c r="E182" s="5" t="str">
        <f t="shared" si="2"/>
        <v>ROTA A</v>
      </c>
    </row>
    <row r="183" spans="1:5" ht="43.5" thickBot="1" x14ac:dyDescent="0.3">
      <c r="A183" s="2" t="s">
        <v>699</v>
      </c>
      <c r="B183" s="2" t="s">
        <v>797</v>
      </c>
      <c r="C183" s="2" t="s">
        <v>27</v>
      </c>
      <c r="D183" s="2" t="s">
        <v>365</v>
      </c>
      <c r="E183" s="5" t="str">
        <f t="shared" si="2"/>
        <v>VADİ Y</v>
      </c>
    </row>
    <row r="184" spans="1:5" ht="22.5" thickBot="1" x14ac:dyDescent="0.3">
      <c r="A184" s="3" t="s">
        <v>366</v>
      </c>
      <c r="B184" s="3" t="s">
        <v>367</v>
      </c>
      <c r="C184" s="3" t="s">
        <v>31</v>
      </c>
      <c r="D184" s="3" t="s">
        <v>105</v>
      </c>
      <c r="E184" s="5" t="str">
        <f t="shared" si="2"/>
        <v>ALİ Bİ</v>
      </c>
    </row>
    <row r="185" spans="1:5" ht="22.5" thickBot="1" x14ac:dyDescent="0.3">
      <c r="A185" s="2" t="s">
        <v>615</v>
      </c>
      <c r="B185" s="2" t="s">
        <v>798</v>
      </c>
      <c r="C185" s="2" t="s">
        <v>70</v>
      </c>
      <c r="D185" s="2" t="s">
        <v>368</v>
      </c>
      <c r="E185" s="5" t="str">
        <f t="shared" si="2"/>
        <v>AYYILD</v>
      </c>
    </row>
    <row r="186" spans="1:5" ht="22.5" thickBot="1" x14ac:dyDescent="0.3">
      <c r="A186" s="3" t="s">
        <v>369</v>
      </c>
      <c r="B186" s="3" t="s">
        <v>370</v>
      </c>
      <c r="C186" s="3" t="s">
        <v>110</v>
      </c>
      <c r="D186" s="3" t="s">
        <v>371</v>
      </c>
      <c r="E186" s="5" t="str">
        <f t="shared" si="2"/>
        <v>MUSTAF</v>
      </c>
    </row>
    <row r="187" spans="1:5" ht="22.5" thickBot="1" x14ac:dyDescent="0.3">
      <c r="A187" s="2" t="s">
        <v>372</v>
      </c>
      <c r="B187" s="2" t="s">
        <v>373</v>
      </c>
      <c r="C187" s="2" t="s">
        <v>7</v>
      </c>
      <c r="D187" s="2" t="s">
        <v>374</v>
      </c>
      <c r="E187" s="5" t="str">
        <f t="shared" si="2"/>
        <v>ÜNALAN</v>
      </c>
    </row>
    <row r="188" spans="1:5" ht="22.5" thickBot="1" x14ac:dyDescent="0.3">
      <c r="A188" s="3" t="s">
        <v>375</v>
      </c>
      <c r="B188" s="3" t="s">
        <v>376</v>
      </c>
      <c r="C188" s="3" t="s">
        <v>298</v>
      </c>
      <c r="D188" s="3" t="s">
        <v>377</v>
      </c>
      <c r="E188" s="5" t="str">
        <f t="shared" si="2"/>
        <v xml:space="preserve">AYKEM </v>
      </c>
    </row>
    <row r="189" spans="1:5" ht="22.5" thickBot="1" x14ac:dyDescent="0.3">
      <c r="A189" s="2" t="s">
        <v>378</v>
      </c>
      <c r="B189" s="2" t="s">
        <v>799</v>
      </c>
      <c r="C189" s="2" t="s">
        <v>268</v>
      </c>
      <c r="D189" s="2" t="s">
        <v>5</v>
      </c>
      <c r="E189" s="5" t="str">
        <f t="shared" si="2"/>
        <v>AYANLA</v>
      </c>
    </row>
    <row r="190" spans="1:5" ht="22.5" thickBot="1" x14ac:dyDescent="0.3">
      <c r="A190" s="3" t="s">
        <v>379</v>
      </c>
      <c r="B190" s="3" t="s">
        <v>800</v>
      </c>
      <c r="C190" s="3" t="s">
        <v>130</v>
      </c>
      <c r="D190" s="3" t="s">
        <v>131</v>
      </c>
      <c r="E190" s="5" t="str">
        <f t="shared" si="2"/>
        <v>ÇİMPET</v>
      </c>
    </row>
    <row r="191" spans="1:5" ht="22.5" thickBot="1" x14ac:dyDescent="0.3">
      <c r="A191" s="2" t="s">
        <v>380</v>
      </c>
      <c r="B191" s="2" t="s">
        <v>801</v>
      </c>
      <c r="C191" s="2" t="s">
        <v>67</v>
      </c>
      <c r="D191" s="2" t="s">
        <v>381</v>
      </c>
      <c r="E191" s="5" t="str">
        <f t="shared" si="2"/>
        <v>ÖZ KÖR</v>
      </c>
    </row>
    <row r="192" spans="1:5" ht="22.5" thickBot="1" x14ac:dyDescent="0.3">
      <c r="A192" s="3" t="s">
        <v>382</v>
      </c>
      <c r="B192" s="3" t="s">
        <v>383</v>
      </c>
      <c r="C192" s="3" t="s">
        <v>27</v>
      </c>
      <c r="D192" s="3" t="s">
        <v>384</v>
      </c>
      <c r="E192" s="5" t="str">
        <f t="shared" si="2"/>
        <v>ZEKİ Y</v>
      </c>
    </row>
    <row r="193" spans="1:5" ht="22.5" thickBot="1" x14ac:dyDescent="0.3">
      <c r="A193" s="2" t="s">
        <v>385</v>
      </c>
      <c r="B193" s="2" t="s">
        <v>386</v>
      </c>
      <c r="C193" s="2" t="s">
        <v>387</v>
      </c>
      <c r="D193" s="2" t="s">
        <v>388</v>
      </c>
      <c r="E193" s="5" t="str">
        <f t="shared" si="2"/>
        <v>ALTINÇ</v>
      </c>
    </row>
    <row r="194" spans="1:5" ht="22.5" thickBot="1" x14ac:dyDescent="0.3">
      <c r="A194" s="3" t="s">
        <v>389</v>
      </c>
      <c r="B194" s="3" t="s">
        <v>390</v>
      </c>
      <c r="C194" s="3" t="s">
        <v>25</v>
      </c>
      <c r="D194" s="3" t="s">
        <v>391</v>
      </c>
      <c r="E194" s="5" t="str">
        <f t="shared" ref="E194:E257" si="3">LEFT(A194,(6))</f>
        <v>EGEPET</v>
      </c>
    </row>
    <row r="195" spans="1:5" ht="33" thickBot="1" x14ac:dyDescent="0.3">
      <c r="A195" s="2" t="s">
        <v>707</v>
      </c>
      <c r="B195" s="2" t="s">
        <v>392</v>
      </c>
      <c r="C195" s="2" t="s">
        <v>16</v>
      </c>
      <c r="D195" s="2" t="s">
        <v>393</v>
      </c>
      <c r="E195" s="5" t="str">
        <f t="shared" si="3"/>
        <v>ÖZ SÜM</v>
      </c>
    </row>
    <row r="196" spans="1:5" ht="22.5" thickBot="1" x14ac:dyDescent="0.3">
      <c r="A196" s="3" t="s">
        <v>394</v>
      </c>
      <c r="B196" s="3" t="s">
        <v>395</v>
      </c>
      <c r="C196" s="3" t="s">
        <v>136</v>
      </c>
      <c r="D196" s="3" t="s">
        <v>396</v>
      </c>
      <c r="E196" s="5" t="str">
        <f t="shared" si="3"/>
        <v>ULUSOY</v>
      </c>
    </row>
    <row r="197" spans="1:5" ht="22.5" thickBot="1" x14ac:dyDescent="0.3">
      <c r="A197" s="2" t="s">
        <v>692</v>
      </c>
      <c r="B197" s="2" t="s">
        <v>802</v>
      </c>
      <c r="C197" s="2" t="s">
        <v>233</v>
      </c>
      <c r="D197" s="2" t="s">
        <v>5</v>
      </c>
      <c r="E197" s="5" t="str">
        <f t="shared" si="3"/>
        <v>GÖK PE</v>
      </c>
    </row>
    <row r="198" spans="1:5" ht="22.5" thickBot="1" x14ac:dyDescent="0.3">
      <c r="A198" s="3" t="s">
        <v>688</v>
      </c>
      <c r="B198" s="3" t="s">
        <v>397</v>
      </c>
      <c r="C198" s="3" t="s">
        <v>398</v>
      </c>
      <c r="D198" s="3" t="s">
        <v>5</v>
      </c>
      <c r="E198" s="5" t="str">
        <f t="shared" si="3"/>
        <v xml:space="preserve">GA-NA </v>
      </c>
    </row>
    <row r="199" spans="1:5" ht="22.5" thickBot="1" x14ac:dyDescent="0.3">
      <c r="A199" s="2" t="s">
        <v>399</v>
      </c>
      <c r="B199" s="2" t="s">
        <v>400</v>
      </c>
      <c r="C199" s="2" t="s">
        <v>122</v>
      </c>
      <c r="D199" s="2" t="s">
        <v>401</v>
      </c>
      <c r="E199" s="5" t="str">
        <f t="shared" si="3"/>
        <v>ERÇEVİ</v>
      </c>
    </row>
    <row r="200" spans="1:5" ht="22.5" thickBot="1" x14ac:dyDescent="0.3">
      <c r="A200" s="3" t="s">
        <v>402</v>
      </c>
      <c r="B200" s="3" t="s">
        <v>403</v>
      </c>
      <c r="C200" s="3" t="s">
        <v>37</v>
      </c>
      <c r="D200" s="3" t="s">
        <v>404</v>
      </c>
      <c r="E200" s="5" t="str">
        <f t="shared" si="3"/>
        <v>DOĞANP</v>
      </c>
    </row>
    <row r="201" spans="1:5" ht="15.75" thickBot="1" x14ac:dyDescent="0.3">
      <c r="A201" s="2" t="s">
        <v>405</v>
      </c>
      <c r="B201" s="2" t="s">
        <v>406</v>
      </c>
      <c r="C201" s="2" t="s">
        <v>13</v>
      </c>
      <c r="D201" s="2" t="s">
        <v>407</v>
      </c>
      <c r="E201" s="5" t="str">
        <f t="shared" si="3"/>
        <v>YAKA P</v>
      </c>
    </row>
    <row r="202" spans="1:5" ht="33" thickBot="1" x14ac:dyDescent="0.3">
      <c r="A202" s="3" t="s">
        <v>702</v>
      </c>
      <c r="B202" s="3" t="s">
        <v>803</v>
      </c>
      <c r="C202" s="3" t="s">
        <v>408</v>
      </c>
      <c r="D202" s="3" t="s">
        <v>409</v>
      </c>
      <c r="E202" s="5" t="str">
        <f t="shared" si="3"/>
        <v>SEYHAN</v>
      </c>
    </row>
    <row r="203" spans="1:5" ht="22.5" thickBot="1" x14ac:dyDescent="0.3">
      <c r="A203" s="2" t="s">
        <v>628</v>
      </c>
      <c r="B203" s="2" t="s">
        <v>410</v>
      </c>
      <c r="C203" s="2" t="s">
        <v>10</v>
      </c>
      <c r="D203" s="2" t="s">
        <v>411</v>
      </c>
      <c r="E203" s="5" t="str">
        <f t="shared" si="3"/>
        <v xml:space="preserve">TUTAL </v>
      </c>
    </row>
    <row r="204" spans="1:5" ht="22.5" thickBot="1" x14ac:dyDescent="0.3">
      <c r="A204" s="3" t="s">
        <v>412</v>
      </c>
      <c r="B204" s="3" t="s">
        <v>413</v>
      </c>
      <c r="C204" s="3" t="s">
        <v>414</v>
      </c>
      <c r="D204" s="3" t="s">
        <v>415</v>
      </c>
      <c r="E204" s="5" t="str">
        <f t="shared" si="3"/>
        <v>GÖK AK</v>
      </c>
    </row>
    <row r="205" spans="1:5" ht="33" thickBot="1" x14ac:dyDescent="0.3">
      <c r="A205" s="2" t="s">
        <v>618</v>
      </c>
      <c r="B205" s="2" t="s">
        <v>416</v>
      </c>
      <c r="C205" s="2" t="s">
        <v>19</v>
      </c>
      <c r="D205" s="2" t="s">
        <v>193</v>
      </c>
      <c r="E205" s="5" t="str">
        <f t="shared" si="3"/>
        <v>SİLAHÇ</v>
      </c>
    </row>
    <row r="206" spans="1:5" ht="22.5" thickBot="1" x14ac:dyDescent="0.3">
      <c r="A206" s="3" t="s">
        <v>661</v>
      </c>
      <c r="B206" s="3" t="s">
        <v>417</v>
      </c>
      <c r="C206" s="3" t="s">
        <v>313</v>
      </c>
      <c r="D206" s="3" t="s">
        <v>5</v>
      </c>
      <c r="E206" s="5" t="str">
        <f t="shared" si="3"/>
        <v>AYPİ P</v>
      </c>
    </row>
    <row r="207" spans="1:5" ht="33" thickBot="1" x14ac:dyDescent="0.3">
      <c r="A207" s="2" t="s">
        <v>613</v>
      </c>
      <c r="B207" s="2" t="s">
        <v>418</v>
      </c>
      <c r="C207" s="2" t="s">
        <v>419</v>
      </c>
      <c r="D207" s="2" t="s">
        <v>5</v>
      </c>
      <c r="E207" s="5" t="str">
        <f t="shared" si="3"/>
        <v>ATAÇ P</v>
      </c>
    </row>
    <row r="208" spans="1:5" ht="33" thickBot="1" x14ac:dyDescent="0.3">
      <c r="A208" s="3" t="s">
        <v>714</v>
      </c>
      <c r="B208" s="3" t="s">
        <v>420</v>
      </c>
      <c r="C208" s="3" t="s">
        <v>31</v>
      </c>
      <c r="D208" s="3" t="s">
        <v>188</v>
      </c>
      <c r="E208" s="5" t="str">
        <f t="shared" si="3"/>
        <v>REMNAK</v>
      </c>
    </row>
    <row r="209" spans="1:5" ht="22.5" thickBot="1" x14ac:dyDescent="0.3">
      <c r="A209" s="2" t="s">
        <v>421</v>
      </c>
      <c r="B209" s="2" t="s">
        <v>422</v>
      </c>
      <c r="C209" s="2" t="s">
        <v>31</v>
      </c>
      <c r="D209" s="2" t="s">
        <v>217</v>
      </c>
      <c r="E209" s="5" t="str">
        <f t="shared" si="3"/>
        <v>VELİ K</v>
      </c>
    </row>
    <row r="210" spans="1:5" ht="22.5" thickBot="1" x14ac:dyDescent="0.3">
      <c r="A210" s="3" t="s">
        <v>423</v>
      </c>
      <c r="B210" s="3" t="s">
        <v>804</v>
      </c>
      <c r="C210" s="3" t="s">
        <v>31</v>
      </c>
      <c r="D210" s="3" t="s">
        <v>424</v>
      </c>
      <c r="E210" s="5" t="str">
        <f t="shared" si="3"/>
        <v xml:space="preserve">BEKİR </v>
      </c>
    </row>
    <row r="211" spans="1:5" ht="33" thickBot="1" x14ac:dyDescent="0.3">
      <c r="A211" s="2" t="s">
        <v>693</v>
      </c>
      <c r="B211" s="2" t="s">
        <v>425</v>
      </c>
      <c r="C211" s="2" t="s">
        <v>298</v>
      </c>
      <c r="D211" s="2" t="s">
        <v>426</v>
      </c>
      <c r="E211" s="5" t="str">
        <f t="shared" si="3"/>
        <v>MM ESN</v>
      </c>
    </row>
    <row r="212" spans="1:5" ht="22.5" thickBot="1" x14ac:dyDescent="0.3">
      <c r="A212" s="3" t="s">
        <v>678</v>
      </c>
      <c r="B212" s="3" t="s">
        <v>427</v>
      </c>
      <c r="C212" s="3" t="s">
        <v>7</v>
      </c>
      <c r="D212" s="3" t="s">
        <v>428</v>
      </c>
      <c r="E212" s="5" t="str">
        <f t="shared" si="3"/>
        <v xml:space="preserve">DÖNEM </v>
      </c>
    </row>
    <row r="213" spans="1:5" ht="22.5" thickBot="1" x14ac:dyDescent="0.3">
      <c r="A213" s="2" t="s">
        <v>429</v>
      </c>
      <c r="B213" s="2" t="s">
        <v>430</v>
      </c>
      <c r="C213" s="2" t="s">
        <v>54</v>
      </c>
      <c r="D213" s="2" t="s">
        <v>58</v>
      </c>
      <c r="E213" s="5" t="str">
        <f t="shared" si="3"/>
        <v xml:space="preserve">ERBAA </v>
      </c>
    </row>
    <row r="214" spans="1:5" ht="22.5" thickBot="1" x14ac:dyDescent="0.3">
      <c r="A214" s="3" t="s">
        <v>621</v>
      </c>
      <c r="B214" s="3" t="s">
        <v>431</v>
      </c>
      <c r="C214" s="3" t="s">
        <v>107</v>
      </c>
      <c r="D214" s="3" t="s">
        <v>5</v>
      </c>
      <c r="E214" s="5" t="str">
        <f t="shared" si="3"/>
        <v>BST PE</v>
      </c>
    </row>
    <row r="215" spans="1:5" ht="22.5" thickBot="1" x14ac:dyDescent="0.3">
      <c r="A215" s="2" t="s">
        <v>622</v>
      </c>
      <c r="B215" s="2" t="s">
        <v>805</v>
      </c>
      <c r="C215" s="2" t="s">
        <v>122</v>
      </c>
      <c r="D215" s="2" t="s">
        <v>432</v>
      </c>
      <c r="E215" s="5" t="str">
        <f t="shared" si="3"/>
        <v xml:space="preserve">BAYAR </v>
      </c>
    </row>
    <row r="216" spans="1:5" ht="15.75" thickBot="1" x14ac:dyDescent="0.3">
      <c r="A216" s="3" t="s">
        <v>433</v>
      </c>
      <c r="B216" s="3" t="s">
        <v>434</v>
      </c>
      <c r="C216" s="3" t="s">
        <v>273</v>
      </c>
      <c r="D216" s="3" t="s">
        <v>435</v>
      </c>
      <c r="E216" s="5" t="str">
        <f t="shared" si="3"/>
        <v>CCY AK</v>
      </c>
    </row>
    <row r="217" spans="1:5" ht="43.5" thickBot="1" x14ac:dyDescent="0.3">
      <c r="A217" s="2" t="s">
        <v>643</v>
      </c>
      <c r="B217" s="2" t="s">
        <v>436</v>
      </c>
      <c r="C217" s="2" t="s">
        <v>268</v>
      </c>
      <c r="D217" s="2" t="s">
        <v>437</v>
      </c>
      <c r="E217" s="5" t="str">
        <f t="shared" si="3"/>
        <v>ÇETİNL</v>
      </c>
    </row>
    <row r="218" spans="1:5" ht="22.5" thickBot="1" x14ac:dyDescent="0.3">
      <c r="A218" s="3" t="s">
        <v>438</v>
      </c>
      <c r="B218" s="3" t="s">
        <v>439</v>
      </c>
      <c r="C218" s="3" t="s">
        <v>440</v>
      </c>
      <c r="D218" s="3" t="s">
        <v>5</v>
      </c>
      <c r="E218" s="5" t="str">
        <f t="shared" si="3"/>
        <v>MEY Bİ</v>
      </c>
    </row>
    <row r="219" spans="1:5" ht="22.5" thickBot="1" x14ac:dyDescent="0.3">
      <c r="A219" s="2" t="s">
        <v>441</v>
      </c>
      <c r="B219" s="2" t="s">
        <v>442</v>
      </c>
      <c r="C219" s="2" t="s">
        <v>31</v>
      </c>
      <c r="D219" s="2" t="s">
        <v>217</v>
      </c>
      <c r="E219" s="5" t="str">
        <f t="shared" si="3"/>
        <v xml:space="preserve">KONYA </v>
      </c>
    </row>
    <row r="220" spans="1:5" ht="22.5" thickBot="1" x14ac:dyDescent="0.3">
      <c r="A220" s="3" t="s">
        <v>630</v>
      </c>
      <c r="B220" s="3" t="s">
        <v>443</v>
      </c>
      <c r="C220" s="3" t="s">
        <v>10</v>
      </c>
      <c r="D220" s="3" t="s">
        <v>157</v>
      </c>
      <c r="E220" s="5" t="str">
        <f t="shared" si="3"/>
        <v>AKSU T</v>
      </c>
    </row>
    <row r="221" spans="1:5" ht="22.5" thickBot="1" x14ac:dyDescent="0.3">
      <c r="A221" s="2" t="s">
        <v>444</v>
      </c>
      <c r="B221" s="2" t="s">
        <v>445</v>
      </c>
      <c r="C221" s="2" t="s">
        <v>19</v>
      </c>
      <c r="D221" s="2" t="s">
        <v>446</v>
      </c>
      <c r="E221" s="5" t="str">
        <f t="shared" si="3"/>
        <v>KEMERC</v>
      </c>
    </row>
    <row r="222" spans="1:5" ht="43.5" thickBot="1" x14ac:dyDescent="0.3">
      <c r="A222" s="3" t="s">
        <v>716</v>
      </c>
      <c r="B222" s="3" t="s">
        <v>447</v>
      </c>
      <c r="C222" s="3" t="s">
        <v>16</v>
      </c>
      <c r="D222" s="3" t="s">
        <v>448</v>
      </c>
      <c r="E222" s="5" t="str">
        <f t="shared" si="3"/>
        <v>ÜSTÜNL</v>
      </c>
    </row>
    <row r="223" spans="1:5" ht="15.75" thickBot="1" x14ac:dyDescent="0.3">
      <c r="A223" s="2" t="s">
        <v>449</v>
      </c>
      <c r="B223" s="2" t="s">
        <v>450</v>
      </c>
      <c r="C223" s="2" t="s">
        <v>451</v>
      </c>
      <c r="D223" s="2" t="s">
        <v>452</v>
      </c>
      <c r="E223" s="5" t="str">
        <f t="shared" si="3"/>
        <v xml:space="preserve">MEPET </v>
      </c>
    </row>
    <row r="224" spans="1:5" ht="22.5" thickBot="1" x14ac:dyDescent="0.3">
      <c r="A224" s="3" t="s">
        <v>453</v>
      </c>
      <c r="B224" s="3" t="s">
        <v>806</v>
      </c>
      <c r="C224" s="3" t="s">
        <v>70</v>
      </c>
      <c r="D224" s="3" t="s">
        <v>454</v>
      </c>
      <c r="E224" s="5" t="str">
        <f t="shared" si="3"/>
        <v>ÇİVRİL</v>
      </c>
    </row>
    <row r="225" spans="1:5" ht="22.5" thickBot="1" x14ac:dyDescent="0.3">
      <c r="A225" s="2" t="s">
        <v>455</v>
      </c>
      <c r="B225" s="2" t="s">
        <v>456</v>
      </c>
      <c r="C225" s="2" t="s">
        <v>19</v>
      </c>
      <c r="D225" s="2" t="s">
        <v>457</v>
      </c>
      <c r="E225" s="5" t="str">
        <f t="shared" si="3"/>
        <v>ÖMY DO</v>
      </c>
    </row>
    <row r="226" spans="1:5" ht="22.5" thickBot="1" x14ac:dyDescent="0.3">
      <c r="A226" s="3" t="s">
        <v>458</v>
      </c>
      <c r="B226" s="3" t="s">
        <v>807</v>
      </c>
      <c r="C226" s="3" t="s">
        <v>82</v>
      </c>
      <c r="D226" s="3" t="s">
        <v>459</v>
      </c>
      <c r="E226" s="5" t="str">
        <f t="shared" si="3"/>
        <v>BOYLUL</v>
      </c>
    </row>
    <row r="227" spans="1:5" ht="22.5" thickBot="1" x14ac:dyDescent="0.3">
      <c r="A227" s="2" t="s">
        <v>460</v>
      </c>
      <c r="B227" s="2" t="s">
        <v>684</v>
      </c>
      <c r="C227" s="2" t="s">
        <v>461</v>
      </c>
      <c r="D227" s="2" t="s">
        <v>462</v>
      </c>
      <c r="E227" s="5" t="str">
        <f t="shared" si="3"/>
        <v>SEYHAN</v>
      </c>
    </row>
    <row r="228" spans="1:5" ht="22.5" thickBot="1" x14ac:dyDescent="0.3">
      <c r="A228" s="3" t="s">
        <v>463</v>
      </c>
      <c r="B228" s="3" t="s">
        <v>808</v>
      </c>
      <c r="C228" s="3" t="s">
        <v>7</v>
      </c>
      <c r="D228" s="3" t="s">
        <v>464</v>
      </c>
      <c r="E228" s="5" t="str">
        <f t="shared" si="3"/>
        <v>GÖLOĞL</v>
      </c>
    </row>
    <row r="229" spans="1:5" ht="22.5" thickBot="1" x14ac:dyDescent="0.3">
      <c r="A229" s="2" t="s">
        <v>465</v>
      </c>
      <c r="B229" s="2" t="s">
        <v>466</v>
      </c>
      <c r="C229" s="2" t="s">
        <v>398</v>
      </c>
      <c r="D229" s="2" t="s">
        <v>467</v>
      </c>
      <c r="E229" s="5" t="str">
        <f t="shared" si="3"/>
        <v xml:space="preserve">KEŞAN </v>
      </c>
    </row>
    <row r="230" spans="1:5" ht="22.5" thickBot="1" x14ac:dyDescent="0.3">
      <c r="A230" s="3" t="s">
        <v>468</v>
      </c>
      <c r="B230" s="3" t="s">
        <v>631</v>
      </c>
      <c r="C230" s="3" t="s">
        <v>13</v>
      </c>
      <c r="D230" s="3" t="s">
        <v>469</v>
      </c>
      <c r="E230" s="5" t="str">
        <f t="shared" si="3"/>
        <v>TUSE P</v>
      </c>
    </row>
    <row r="231" spans="1:5" ht="22.5" thickBot="1" x14ac:dyDescent="0.3">
      <c r="A231" s="2" t="s">
        <v>470</v>
      </c>
      <c r="B231" s="2" t="s">
        <v>809</v>
      </c>
      <c r="C231" s="2" t="s">
        <v>419</v>
      </c>
      <c r="D231" s="2" t="s">
        <v>471</v>
      </c>
      <c r="E231" s="5" t="str">
        <f t="shared" si="3"/>
        <v>ATAÇ P</v>
      </c>
    </row>
    <row r="232" spans="1:5" ht="33" thickBot="1" x14ac:dyDescent="0.3">
      <c r="A232" s="3" t="s">
        <v>472</v>
      </c>
      <c r="B232" s="3" t="s">
        <v>473</v>
      </c>
      <c r="C232" s="3" t="s">
        <v>233</v>
      </c>
      <c r="D232" s="3" t="s">
        <v>474</v>
      </c>
      <c r="E232" s="5" t="str">
        <f t="shared" si="3"/>
        <v xml:space="preserve">ERŞAH </v>
      </c>
    </row>
    <row r="233" spans="1:5" ht="22.5" thickBot="1" x14ac:dyDescent="0.3">
      <c r="A233" s="2" t="s">
        <v>475</v>
      </c>
      <c r="B233" s="2" t="s">
        <v>476</v>
      </c>
      <c r="C233" s="2" t="s">
        <v>13</v>
      </c>
      <c r="D233" s="2" t="s">
        <v>477</v>
      </c>
      <c r="E233" s="5" t="str">
        <f t="shared" si="3"/>
        <v>IŞIKLA</v>
      </c>
    </row>
    <row r="234" spans="1:5" ht="22.5" thickBot="1" x14ac:dyDescent="0.3">
      <c r="A234" s="3" t="s">
        <v>478</v>
      </c>
      <c r="B234" s="3" t="s">
        <v>479</v>
      </c>
      <c r="C234" s="3" t="s">
        <v>31</v>
      </c>
      <c r="D234" s="3" t="s">
        <v>480</v>
      </c>
      <c r="E234" s="5" t="str">
        <f t="shared" si="3"/>
        <v>TAŞBAŞ</v>
      </c>
    </row>
    <row r="235" spans="1:5" ht="22.5" thickBot="1" x14ac:dyDescent="0.3">
      <c r="A235" s="2" t="s">
        <v>481</v>
      </c>
      <c r="B235" s="2" t="s">
        <v>482</v>
      </c>
      <c r="C235" s="2" t="s">
        <v>309</v>
      </c>
      <c r="D235" s="2" t="s">
        <v>5</v>
      </c>
      <c r="E235" s="5" t="str">
        <f t="shared" si="3"/>
        <v>TOHUMC</v>
      </c>
    </row>
    <row r="236" spans="1:5" ht="33" thickBot="1" x14ac:dyDescent="0.3">
      <c r="A236" s="3" t="s">
        <v>483</v>
      </c>
      <c r="B236" s="3" t="s">
        <v>484</v>
      </c>
      <c r="C236" s="3" t="s">
        <v>41</v>
      </c>
      <c r="D236" s="3" t="s">
        <v>159</v>
      </c>
      <c r="E236" s="5" t="str">
        <f t="shared" si="3"/>
        <v>ER BAŞ</v>
      </c>
    </row>
    <row r="237" spans="1:5" ht="22.5" thickBot="1" x14ac:dyDescent="0.3">
      <c r="A237" s="2" t="s">
        <v>485</v>
      </c>
      <c r="B237" s="2" t="s">
        <v>486</v>
      </c>
      <c r="C237" s="2" t="s">
        <v>177</v>
      </c>
      <c r="D237" s="2" t="s">
        <v>5</v>
      </c>
      <c r="E237" s="5" t="str">
        <f t="shared" si="3"/>
        <v>DOĞANB</v>
      </c>
    </row>
    <row r="238" spans="1:5" ht="22.5" thickBot="1" x14ac:dyDescent="0.3">
      <c r="A238" s="3" t="s">
        <v>487</v>
      </c>
      <c r="B238" s="3" t="s">
        <v>488</v>
      </c>
      <c r="C238" s="3" t="s">
        <v>31</v>
      </c>
      <c r="D238" s="3" t="s">
        <v>176</v>
      </c>
      <c r="E238" s="5" t="str">
        <f t="shared" si="3"/>
        <v xml:space="preserve">OSMAN </v>
      </c>
    </row>
    <row r="239" spans="1:5" ht="22.5" thickBot="1" x14ac:dyDescent="0.3">
      <c r="A239" s="2" t="s">
        <v>489</v>
      </c>
      <c r="B239" s="2" t="s">
        <v>490</v>
      </c>
      <c r="C239" s="2" t="s">
        <v>491</v>
      </c>
      <c r="D239" s="2" t="s">
        <v>5</v>
      </c>
      <c r="E239" s="5" t="str">
        <f t="shared" si="3"/>
        <v>YILMAZ</v>
      </c>
    </row>
    <row r="240" spans="1:5" ht="22.5" thickBot="1" x14ac:dyDescent="0.3">
      <c r="A240" s="3" t="s">
        <v>492</v>
      </c>
      <c r="B240" s="3" t="s">
        <v>493</v>
      </c>
      <c r="C240" s="3" t="s">
        <v>122</v>
      </c>
      <c r="D240" s="3" t="s">
        <v>494</v>
      </c>
      <c r="E240" s="5" t="str">
        <f t="shared" si="3"/>
        <v xml:space="preserve">ÖZSAY </v>
      </c>
    </row>
    <row r="241" spans="1:5" ht="22.5" thickBot="1" x14ac:dyDescent="0.3">
      <c r="A241" s="2" t="s">
        <v>495</v>
      </c>
      <c r="B241" s="2" t="s">
        <v>496</v>
      </c>
      <c r="C241" s="2" t="s">
        <v>198</v>
      </c>
      <c r="D241" s="2" t="s">
        <v>497</v>
      </c>
      <c r="E241" s="5" t="str">
        <f t="shared" si="3"/>
        <v>EREN İ</v>
      </c>
    </row>
    <row r="242" spans="1:5" ht="22.5" thickBot="1" x14ac:dyDescent="0.3">
      <c r="A242" s="3" t="s">
        <v>498</v>
      </c>
      <c r="B242" s="3" t="s">
        <v>499</v>
      </c>
      <c r="C242" s="3" t="s">
        <v>19</v>
      </c>
      <c r="D242" s="3" t="s">
        <v>500</v>
      </c>
      <c r="E242" s="5" t="str">
        <f t="shared" si="3"/>
        <v>KÖPRÜÇ</v>
      </c>
    </row>
    <row r="243" spans="1:5" ht="15.75" thickBot="1" x14ac:dyDescent="0.3">
      <c r="A243" s="2" t="s">
        <v>501</v>
      </c>
      <c r="B243" s="2" t="s">
        <v>502</v>
      </c>
      <c r="C243" s="2" t="s">
        <v>408</v>
      </c>
      <c r="D243" s="2" t="s">
        <v>503</v>
      </c>
      <c r="E243" s="5" t="str">
        <f t="shared" si="3"/>
        <v xml:space="preserve">AKBAK </v>
      </c>
    </row>
    <row r="244" spans="1:5" ht="22.5" thickBot="1" x14ac:dyDescent="0.3">
      <c r="A244" s="3" t="s">
        <v>504</v>
      </c>
      <c r="B244" s="3" t="s">
        <v>505</v>
      </c>
      <c r="C244" s="3" t="s">
        <v>112</v>
      </c>
      <c r="D244" s="3" t="s">
        <v>5</v>
      </c>
      <c r="E244" s="5" t="str">
        <f t="shared" si="3"/>
        <v>UÇARTÜ</v>
      </c>
    </row>
    <row r="245" spans="1:5" ht="22.5" thickBot="1" x14ac:dyDescent="0.3">
      <c r="A245" s="2" t="s">
        <v>506</v>
      </c>
      <c r="B245" s="2" t="s">
        <v>810</v>
      </c>
      <c r="C245" s="2" t="s">
        <v>249</v>
      </c>
      <c r="D245" s="2" t="s">
        <v>507</v>
      </c>
      <c r="E245" s="5" t="str">
        <f t="shared" si="3"/>
        <v>KOCAHA</v>
      </c>
    </row>
    <row r="246" spans="1:5" ht="22.5" thickBot="1" x14ac:dyDescent="0.3">
      <c r="A246" s="3" t="s">
        <v>508</v>
      </c>
      <c r="B246" s="3" t="s">
        <v>509</v>
      </c>
      <c r="C246" s="3" t="s">
        <v>75</v>
      </c>
      <c r="D246" s="3" t="s">
        <v>510</v>
      </c>
      <c r="E246" s="5" t="str">
        <f t="shared" si="3"/>
        <v xml:space="preserve">KADİR </v>
      </c>
    </row>
    <row r="247" spans="1:5" ht="22.5" thickBot="1" x14ac:dyDescent="0.3">
      <c r="A247" s="2" t="s">
        <v>511</v>
      </c>
      <c r="B247" s="2" t="s">
        <v>811</v>
      </c>
      <c r="C247" s="2" t="s">
        <v>198</v>
      </c>
      <c r="D247" s="2" t="s">
        <v>512</v>
      </c>
      <c r="E247" s="5" t="str">
        <f t="shared" si="3"/>
        <v>ÇELEBİ</v>
      </c>
    </row>
    <row r="248" spans="1:5" ht="22.5" thickBot="1" x14ac:dyDescent="0.3">
      <c r="A248" s="3" t="s">
        <v>513</v>
      </c>
      <c r="B248" s="3" t="s">
        <v>514</v>
      </c>
      <c r="C248" s="3" t="s">
        <v>419</v>
      </c>
      <c r="D248" s="3" t="s">
        <v>5</v>
      </c>
      <c r="E248" s="5" t="str">
        <f t="shared" si="3"/>
        <v>MUSA E</v>
      </c>
    </row>
    <row r="249" spans="1:5" ht="22.5" thickBot="1" x14ac:dyDescent="0.3">
      <c r="A249" s="2" t="s">
        <v>515</v>
      </c>
      <c r="B249" s="2" t="s">
        <v>516</v>
      </c>
      <c r="C249" s="2" t="s">
        <v>126</v>
      </c>
      <c r="D249" s="2" t="s">
        <v>5</v>
      </c>
      <c r="E249" s="5" t="str">
        <f t="shared" si="3"/>
        <v>ÖZSAMS</v>
      </c>
    </row>
    <row r="250" spans="1:5" ht="22.5" thickBot="1" x14ac:dyDescent="0.3">
      <c r="A250" s="3" t="s">
        <v>517</v>
      </c>
      <c r="B250" s="3" t="s">
        <v>518</v>
      </c>
      <c r="C250" s="3" t="s">
        <v>177</v>
      </c>
      <c r="D250" s="3" t="s">
        <v>519</v>
      </c>
      <c r="E250" s="5" t="str">
        <f t="shared" si="3"/>
        <v>MRC YA</v>
      </c>
    </row>
    <row r="251" spans="1:5" ht="22.5" thickBot="1" x14ac:dyDescent="0.3">
      <c r="A251" s="2" t="s">
        <v>520</v>
      </c>
      <c r="B251" s="2" t="s">
        <v>521</v>
      </c>
      <c r="C251" s="2" t="s">
        <v>75</v>
      </c>
      <c r="D251" s="2" t="s">
        <v>522</v>
      </c>
      <c r="E251" s="5" t="str">
        <f t="shared" si="3"/>
        <v>ŞEMS P</v>
      </c>
    </row>
    <row r="252" spans="1:5" ht="22.5" thickBot="1" x14ac:dyDescent="0.3">
      <c r="A252" s="3" t="s">
        <v>523</v>
      </c>
      <c r="B252" s="3" t="s">
        <v>524</v>
      </c>
      <c r="C252" s="3" t="s">
        <v>82</v>
      </c>
      <c r="D252" s="3" t="s">
        <v>5</v>
      </c>
      <c r="E252" s="5" t="str">
        <f t="shared" si="3"/>
        <v>KARACA</v>
      </c>
    </row>
    <row r="253" spans="1:5" ht="22.5" thickBot="1" x14ac:dyDescent="0.3">
      <c r="A253" s="2" t="s">
        <v>525</v>
      </c>
      <c r="B253" s="2" t="s">
        <v>526</v>
      </c>
      <c r="C253" s="2" t="s">
        <v>414</v>
      </c>
      <c r="D253" s="2" t="s">
        <v>527</v>
      </c>
      <c r="E253" s="5" t="str">
        <f t="shared" si="3"/>
        <v xml:space="preserve">AKPET </v>
      </c>
    </row>
    <row r="254" spans="1:5" ht="22.5" thickBot="1" x14ac:dyDescent="0.3">
      <c r="A254" s="3" t="s">
        <v>528</v>
      </c>
      <c r="B254" s="3" t="s">
        <v>529</v>
      </c>
      <c r="C254" s="3" t="s">
        <v>16</v>
      </c>
      <c r="D254" s="3" t="s">
        <v>530</v>
      </c>
      <c r="E254" s="5" t="str">
        <f t="shared" si="3"/>
        <v xml:space="preserve">AKPET </v>
      </c>
    </row>
    <row r="255" spans="1:5" ht="22.5" thickBot="1" x14ac:dyDescent="0.3">
      <c r="A255" s="2" t="s">
        <v>531</v>
      </c>
      <c r="B255" s="2" t="s">
        <v>532</v>
      </c>
      <c r="C255" s="2" t="s">
        <v>533</v>
      </c>
      <c r="D255" s="2" t="s">
        <v>534</v>
      </c>
      <c r="E255" s="5" t="str">
        <f t="shared" si="3"/>
        <v xml:space="preserve">AKPET </v>
      </c>
    </row>
    <row r="256" spans="1:5" ht="22.5" thickBot="1" x14ac:dyDescent="0.3">
      <c r="A256" s="3" t="s">
        <v>535</v>
      </c>
      <c r="B256" s="3" t="s">
        <v>536</v>
      </c>
      <c r="C256" s="3" t="s">
        <v>16</v>
      </c>
      <c r="D256" s="3" t="s">
        <v>537</v>
      </c>
      <c r="E256" s="5" t="str">
        <f t="shared" si="3"/>
        <v xml:space="preserve">ÖZALP </v>
      </c>
    </row>
    <row r="257" spans="1:5" ht="15.75" thickBot="1" x14ac:dyDescent="0.3">
      <c r="A257" s="2" t="s">
        <v>538</v>
      </c>
      <c r="B257" s="2" t="s">
        <v>812</v>
      </c>
      <c r="C257" s="2" t="s">
        <v>112</v>
      </c>
      <c r="D257" s="2" t="s">
        <v>539</v>
      </c>
      <c r="E257" s="5" t="str">
        <f t="shared" si="3"/>
        <v xml:space="preserve">YÜCEL </v>
      </c>
    </row>
    <row r="258" spans="1:5" ht="22.5" thickBot="1" x14ac:dyDescent="0.3">
      <c r="A258" s="3" t="s">
        <v>540</v>
      </c>
      <c r="B258" s="3" t="s">
        <v>541</v>
      </c>
      <c r="C258" s="3" t="s">
        <v>122</v>
      </c>
      <c r="D258" s="3" t="s">
        <v>542</v>
      </c>
      <c r="E258" s="5" t="str">
        <f t="shared" ref="E258:E283" si="4">LEFT(A258,(6))</f>
        <v xml:space="preserve">AKPET </v>
      </c>
    </row>
    <row r="259" spans="1:5" ht="22.5" thickBot="1" x14ac:dyDescent="0.3">
      <c r="A259" s="2" t="s">
        <v>543</v>
      </c>
      <c r="B259" s="2" t="s">
        <v>544</v>
      </c>
      <c r="C259" s="2" t="s">
        <v>122</v>
      </c>
      <c r="D259" s="2" t="s">
        <v>545</v>
      </c>
      <c r="E259" s="5" t="str">
        <f t="shared" si="4"/>
        <v xml:space="preserve">AKPET </v>
      </c>
    </row>
    <row r="260" spans="1:5" ht="22.5" thickBot="1" x14ac:dyDescent="0.3">
      <c r="A260" s="2" t="s">
        <v>546</v>
      </c>
      <c r="B260" s="2" t="s">
        <v>547</v>
      </c>
      <c r="C260" s="2" t="s">
        <v>73</v>
      </c>
      <c r="D260" s="2" t="s">
        <v>548</v>
      </c>
      <c r="E260" s="5" t="str">
        <f t="shared" si="4"/>
        <v xml:space="preserve">HÜSNÜ </v>
      </c>
    </row>
    <row r="261" spans="1:5" ht="15.75" thickBot="1" x14ac:dyDescent="0.3">
      <c r="A261" s="3" t="s">
        <v>549</v>
      </c>
      <c r="B261" s="3" t="s">
        <v>550</v>
      </c>
      <c r="C261" s="3" t="s">
        <v>451</v>
      </c>
      <c r="D261" s="3" t="s">
        <v>551</v>
      </c>
      <c r="E261" s="5" t="str">
        <f t="shared" si="4"/>
        <v xml:space="preserve">HASAN </v>
      </c>
    </row>
    <row r="262" spans="1:5" ht="15.75" thickBot="1" x14ac:dyDescent="0.3">
      <c r="A262" s="2" t="s">
        <v>552</v>
      </c>
      <c r="B262" s="2" t="s">
        <v>553</v>
      </c>
      <c r="C262" s="2" t="s">
        <v>461</v>
      </c>
      <c r="D262" s="2" t="s">
        <v>554</v>
      </c>
      <c r="E262" s="5" t="str">
        <f t="shared" si="4"/>
        <v>BOZKIR</v>
      </c>
    </row>
    <row r="263" spans="1:5" ht="22.5" thickBot="1" x14ac:dyDescent="0.3">
      <c r="A263" s="3" t="s">
        <v>555</v>
      </c>
      <c r="B263" s="3" t="s">
        <v>556</v>
      </c>
      <c r="C263" s="3" t="s">
        <v>461</v>
      </c>
      <c r="D263" s="3" t="s">
        <v>557</v>
      </c>
      <c r="E263" s="5" t="str">
        <f t="shared" si="4"/>
        <v xml:space="preserve">AKPET </v>
      </c>
    </row>
    <row r="264" spans="1:5" ht="22.5" thickBot="1" x14ac:dyDescent="0.3">
      <c r="A264" s="2" t="s">
        <v>558</v>
      </c>
      <c r="B264" s="2" t="s">
        <v>559</v>
      </c>
      <c r="C264" s="2" t="s">
        <v>70</v>
      </c>
      <c r="D264" s="2" t="s">
        <v>560</v>
      </c>
      <c r="E264" s="5" t="str">
        <f t="shared" si="4"/>
        <v xml:space="preserve">AKSAJ </v>
      </c>
    </row>
    <row r="265" spans="1:5" ht="22.5" thickBot="1" x14ac:dyDescent="0.3">
      <c r="A265" s="3" t="s">
        <v>561</v>
      </c>
      <c r="B265" s="3" t="s">
        <v>562</v>
      </c>
      <c r="C265" s="3" t="s">
        <v>273</v>
      </c>
      <c r="D265" s="3" t="s">
        <v>563</v>
      </c>
      <c r="E265" s="5" t="str">
        <f t="shared" si="4"/>
        <v>TAŞPIN</v>
      </c>
    </row>
    <row r="266" spans="1:5" ht="22.5" thickBot="1" x14ac:dyDescent="0.3">
      <c r="A266" s="2" t="s">
        <v>564</v>
      </c>
      <c r="B266" s="2" t="s">
        <v>565</v>
      </c>
      <c r="C266" s="2" t="s">
        <v>126</v>
      </c>
      <c r="D266" s="2" t="s">
        <v>237</v>
      </c>
      <c r="E266" s="5" t="str">
        <f t="shared" si="4"/>
        <v>TOMRUK</v>
      </c>
    </row>
    <row r="267" spans="1:5" ht="22.5" thickBot="1" x14ac:dyDescent="0.3">
      <c r="A267" s="3" t="s">
        <v>566</v>
      </c>
      <c r="B267" s="3" t="s">
        <v>567</v>
      </c>
      <c r="C267" s="3" t="s">
        <v>10</v>
      </c>
      <c r="D267" s="3" t="s">
        <v>497</v>
      </c>
      <c r="E267" s="5" t="str">
        <f t="shared" si="4"/>
        <v>ADEM Ö</v>
      </c>
    </row>
    <row r="268" spans="1:5" ht="22.5" thickBot="1" x14ac:dyDescent="0.3">
      <c r="A268" s="2" t="s">
        <v>639</v>
      </c>
      <c r="B268" s="2" t="s">
        <v>568</v>
      </c>
      <c r="C268" s="2" t="s">
        <v>10</v>
      </c>
      <c r="D268" s="2" t="s">
        <v>149</v>
      </c>
      <c r="E268" s="5" t="str">
        <f t="shared" si="4"/>
        <v xml:space="preserve">ALPET </v>
      </c>
    </row>
    <row r="269" spans="1:5" ht="22.5" thickBot="1" x14ac:dyDescent="0.3">
      <c r="A269" s="3" t="s">
        <v>569</v>
      </c>
      <c r="B269" s="3" t="s">
        <v>570</v>
      </c>
      <c r="C269" s="3" t="s">
        <v>10</v>
      </c>
      <c r="D269" s="3" t="s">
        <v>11</v>
      </c>
      <c r="E269" s="5" t="str">
        <f t="shared" si="4"/>
        <v>MUSTAF</v>
      </c>
    </row>
    <row r="270" spans="1:5" ht="15.75" thickBot="1" x14ac:dyDescent="0.3">
      <c r="A270" s="2" t="s">
        <v>571</v>
      </c>
      <c r="B270" s="2" t="s">
        <v>572</v>
      </c>
      <c r="C270" s="2" t="s">
        <v>10</v>
      </c>
      <c r="D270" s="2" t="s">
        <v>497</v>
      </c>
      <c r="E270" s="5" t="str">
        <f t="shared" si="4"/>
        <v xml:space="preserve">AYTAÇ </v>
      </c>
    </row>
    <row r="271" spans="1:5" ht="22.5" thickBot="1" x14ac:dyDescent="0.3">
      <c r="A271" s="3" t="s">
        <v>573</v>
      </c>
      <c r="B271" s="3" t="s">
        <v>574</v>
      </c>
      <c r="C271" s="3" t="s">
        <v>10</v>
      </c>
      <c r="D271" s="3" t="s">
        <v>575</v>
      </c>
      <c r="E271" s="5" t="str">
        <f t="shared" si="4"/>
        <v>ERENPE</v>
      </c>
    </row>
    <row r="272" spans="1:5" ht="22.5" thickBot="1" x14ac:dyDescent="0.3">
      <c r="A272" s="2" t="s">
        <v>576</v>
      </c>
      <c r="B272" s="2" t="s">
        <v>577</v>
      </c>
      <c r="C272" s="2" t="s">
        <v>122</v>
      </c>
      <c r="D272" s="2" t="s">
        <v>578</v>
      </c>
      <c r="E272" s="5" t="str">
        <f t="shared" si="4"/>
        <v>BANDIR</v>
      </c>
    </row>
    <row r="273" spans="1:5" ht="22.5" thickBot="1" x14ac:dyDescent="0.3">
      <c r="A273" s="3" t="s">
        <v>579</v>
      </c>
      <c r="B273" s="3" t="s">
        <v>580</v>
      </c>
      <c r="C273" s="3" t="s">
        <v>19</v>
      </c>
      <c r="D273" s="3" t="s">
        <v>497</v>
      </c>
      <c r="E273" s="5" t="str">
        <f t="shared" si="4"/>
        <v>ANFORA</v>
      </c>
    </row>
    <row r="274" spans="1:5" ht="22.5" thickBot="1" x14ac:dyDescent="0.3">
      <c r="A274" s="2" t="s">
        <v>581</v>
      </c>
      <c r="B274" s="2" t="s">
        <v>582</v>
      </c>
      <c r="C274" s="2" t="s">
        <v>126</v>
      </c>
      <c r="D274" s="2" t="s">
        <v>583</v>
      </c>
      <c r="E274" s="5" t="str">
        <f t="shared" si="4"/>
        <v>KAYA M</v>
      </c>
    </row>
    <row r="275" spans="1:5" ht="22.5" thickBot="1" x14ac:dyDescent="0.3">
      <c r="A275" s="3" t="s">
        <v>584</v>
      </c>
      <c r="B275" s="3" t="s">
        <v>813</v>
      </c>
      <c r="C275" s="3" t="s">
        <v>398</v>
      </c>
      <c r="D275" s="3" t="s">
        <v>585</v>
      </c>
      <c r="E275" s="5" t="str">
        <f t="shared" si="4"/>
        <v>HAMZAB</v>
      </c>
    </row>
    <row r="276" spans="1:5" ht="22.5" thickBot="1" x14ac:dyDescent="0.3">
      <c r="A276" s="2" t="s">
        <v>586</v>
      </c>
      <c r="B276" s="2" t="s">
        <v>587</v>
      </c>
      <c r="C276" s="2" t="s">
        <v>31</v>
      </c>
      <c r="D276" s="2" t="s">
        <v>588</v>
      </c>
      <c r="E276" s="5" t="str">
        <f t="shared" si="4"/>
        <v>ARİFOĞ</v>
      </c>
    </row>
    <row r="277" spans="1:5" ht="22.5" thickBot="1" x14ac:dyDescent="0.3">
      <c r="A277" s="3" t="s">
        <v>589</v>
      </c>
      <c r="B277" s="3" t="s">
        <v>590</v>
      </c>
      <c r="C277" s="3" t="s">
        <v>94</v>
      </c>
      <c r="D277" s="3" t="s">
        <v>5</v>
      </c>
      <c r="E277" s="5" t="str">
        <f t="shared" si="4"/>
        <v>NALBAN</v>
      </c>
    </row>
    <row r="278" spans="1:5" ht="22.5" thickBot="1" x14ac:dyDescent="0.3">
      <c r="A278" s="2" t="s">
        <v>591</v>
      </c>
      <c r="B278" s="2" t="s">
        <v>592</v>
      </c>
      <c r="C278" s="2" t="s">
        <v>31</v>
      </c>
      <c r="D278" s="2" t="s">
        <v>176</v>
      </c>
      <c r="E278" s="5" t="str">
        <f t="shared" si="4"/>
        <v>MUZAFF</v>
      </c>
    </row>
    <row r="279" spans="1:5" ht="22.5" thickBot="1" x14ac:dyDescent="0.3">
      <c r="A279" s="3" t="s">
        <v>593</v>
      </c>
      <c r="B279" s="3" t="s">
        <v>814</v>
      </c>
      <c r="C279" s="3" t="s">
        <v>177</v>
      </c>
      <c r="D279" s="3" t="s">
        <v>178</v>
      </c>
      <c r="E279" s="5" t="str">
        <f t="shared" si="4"/>
        <v>ÖZ KÖR</v>
      </c>
    </row>
    <row r="280" spans="1:5" ht="22.5" thickBot="1" x14ac:dyDescent="0.3">
      <c r="A280" s="2" t="s">
        <v>594</v>
      </c>
      <c r="B280" s="2" t="s">
        <v>595</v>
      </c>
      <c r="C280" s="2" t="s">
        <v>10</v>
      </c>
      <c r="D280" s="2" t="s">
        <v>596</v>
      </c>
      <c r="E280" s="5" t="str">
        <f t="shared" si="4"/>
        <v>ÇALIŞK</v>
      </c>
    </row>
    <row r="281" spans="1:5" ht="22.5" thickBot="1" x14ac:dyDescent="0.3">
      <c r="A281" s="3" t="s">
        <v>720</v>
      </c>
      <c r="B281" s="3" t="s">
        <v>597</v>
      </c>
      <c r="C281" s="3" t="s">
        <v>461</v>
      </c>
      <c r="D281" s="3" t="s">
        <v>598</v>
      </c>
      <c r="E281" s="5" t="str">
        <f t="shared" si="4"/>
        <v>BAYRAM</v>
      </c>
    </row>
    <row r="282" spans="1:5" ht="22.5" thickBot="1" x14ac:dyDescent="0.3">
      <c r="A282" s="2" t="s">
        <v>599</v>
      </c>
      <c r="B282" s="2" t="s">
        <v>600</v>
      </c>
      <c r="C282" s="2" t="s">
        <v>16</v>
      </c>
      <c r="D282" s="2" t="s">
        <v>601</v>
      </c>
      <c r="E282" s="5" t="str">
        <f t="shared" si="4"/>
        <v>TPK PE</v>
      </c>
    </row>
    <row r="283" spans="1:5" ht="22.5" thickBot="1" x14ac:dyDescent="0.3">
      <c r="A283" s="3" t="s">
        <v>602</v>
      </c>
      <c r="B283" s="3" t="s">
        <v>603</v>
      </c>
      <c r="C283" s="3" t="s">
        <v>16</v>
      </c>
      <c r="D283" s="3" t="s">
        <v>530</v>
      </c>
      <c r="E283" s="5" t="str">
        <f t="shared" si="4"/>
        <v>TOPRAK</v>
      </c>
    </row>
  </sheetData>
  <autoFilter ref="A1:E283" xr:uid="{6DC46272-BBA4-4D51-906D-ED7BF977AE63}"/>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atsli bayi listesi_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Basak Baskin</dc:creator>
  <cp:lastModifiedBy>Kırma, Nuriye</cp:lastModifiedBy>
  <dcterms:created xsi:type="dcterms:W3CDTF">2025-03-17T13:33:52Z</dcterms:created>
  <dcterms:modified xsi:type="dcterms:W3CDTF">2025-03-19T06:50:27Z</dcterms:modified>
</cp:coreProperties>
</file>